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<sst xmlns="http://schemas.openxmlformats.org/spreadsheetml/2006/main" count="186" uniqueCount="67">
  <si>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Construcción de Pavimento Tipo Empedrado con cordón cuneta en Calle Boquerón, Desde Avda. Roque Gonzalez De Sta. Cruz Hasta Calle Guaranies - Barrio San Cayetano y Calle José A. Flores, Entre calle Prof. Ramon Cardozo y Calle Dr. Gaspar Rodríguez de Francia. Barrio Sagrado Corazón de Jesús. con ID: 417020</t>
  </si>
  <si>
    <t>LOTE NRO: 1</t>
  </si>
  <si>
    <t>Construcción de Pavimento Tipo Empedrado con cordón cuneta en Calle Boquerón, Desde Avda. Roque Gonzalez De Sta. Cruz Hasta Calle Guaranies - Barrio San Cayetan,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</si>
  <si>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</si>
  <si>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</si>
  <si>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</si>
  <si>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</si>
  <si>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</si>
  <si>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</si>
  <si>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</si>
  <si>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</si>
  <si>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</si>
  <si>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</si>
  <si>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975,5</t>
  </si>
  <si>
    <t/>
  </si>
  <si>
    <t>Demolición de baden existente.</t>
  </si>
  <si>
    <t>14,1</t>
  </si>
  <si>
    <t>Replanteo y marcación de obra, con Equipo Topográfico.</t>
  </si>
  <si>
    <t>Cartel de obra (Estructura de madera y chapa nro. 24) 2,00 x 1,50 m, con impresión adhesiva).</t>
  </si>
  <si>
    <t>Unidad Medida Global</t>
  </si>
  <si>
    <t>1</t>
  </si>
  <si>
    <t>Carteles de señalización de chapa Nº 24. (0,30 x 0,80).</t>
  </si>
  <si>
    <t>Unidad</t>
  </si>
  <si>
    <t>2</t>
  </si>
  <si>
    <t>Movimiento de Suelo (perfilado) y preparación de caja.</t>
  </si>
  <si>
    <t>Compactación Mecánica de suelo.</t>
  </si>
  <si>
    <t>Colchón de tierra colorada limpia para asiento de piedra (esp. 0.20 m).</t>
  </si>
  <si>
    <t>811,5</t>
  </si>
  <si>
    <t>CORDÓN CUNETA de Hormigón, desarrollo 0,40m, altura libre 0.15m espesor de cordón 0,12 m. ancho libre de CUNETA 0,40 m, espesor mínimo de 0,12 m cargado in situ (1:3:3) en moldes metálicos con junta de dilatación c/ 3m. Terminación vista en los paramentos no ocultos Asentados sobre piedra triturada</t>
  </si>
  <si>
    <t>Metro lineal</t>
  </si>
  <si>
    <t>218,5</t>
  </si>
  <si>
    <t>CORDON ESCONDIDO de Hº. desarrollo0.30 m. espesor 0.20 m, cargado in situ.</t>
  </si>
  <si>
    <t>16</t>
  </si>
  <si>
    <t>Pavimento tipo EMPEDRADO, de piedra bruta (espesor mínimo 0.15 m).</t>
  </si>
  <si>
    <t>BADEN de Hº .espesor 0,12 m, ancho 2,00 m. Cargados in situ (1:3:3). Terminación vista, asentados sobre piedra triturada y junta de dilatación de madera.-</t>
  </si>
  <si>
    <t>28</t>
  </si>
  <si>
    <t>Enripiado con piedra triturada de 6ta, sobre pavimento empedrado.</t>
  </si>
  <si>
    <t>Compactación inicial, diaria y final .</t>
  </si>
  <si>
    <t>Relleno y compactación para soporte de cordón cuneta. Incluye pintura de cordón a la cal.</t>
  </si>
  <si>
    <t>Limpieza general y final del sitio  de obras.</t>
  </si>
  <si>
    <t>Precio Total</t>
  </si>
  <si>
    <t>LOTE NRO: 2</t>
  </si>
  <si>
    <t>Construcción de Pavimento Tipo Empedrado con cordón cuneta Calle José A. Flores, Entre calle Prof. Ramon Cardozo y Calle Dr. Gaspar Rodríguez de Francia. Barrio Sagrado Corazón de Jesús, Contrato Abierto: No , Abastecimiento simultáneo: No</t>
  </si>
  <si>
    <t xml:space="preserve"> Limpieza general del terreno de obras. </t>
  </si>
  <si>
    <t>867</t>
  </si>
  <si>
    <t xml:space="preserve"> Replanteo y marcación de obra, con Equipo Topográfico. </t>
  </si>
  <si>
    <t xml:space="preserve"> Desmonte de pavimento tipo empedrado para construcción de baden de Hº sobre calle Prof. Ramón Cardozo. </t>
  </si>
  <si>
    <t>51</t>
  </si>
  <si>
    <t xml:space="preserve"> Cartel de obra (Estructura de madera y chapa nro. 24) 2,00 x 1,50 m, con impresión adhesiva). </t>
  </si>
  <si>
    <t xml:space="preserve"> Carteles de señalización de chapa Nº 24. (0,30 x 0,80). </t>
  </si>
  <si>
    <t xml:space="preserve"> Movimiento de Suelo (perfilado) y preparación de caja. </t>
  </si>
  <si>
    <t xml:space="preserve"> Compactación Mecánica de suelo. </t>
  </si>
  <si>
    <t xml:space="preserve"> Colchón de tierra colorada limpia para asiento de piedra (esp. 0.20 m). </t>
  </si>
  <si>
    <t>690</t>
  </si>
  <si>
    <t>204</t>
  </si>
  <si>
    <t xml:space="preserve"> CORDON ESCONDIDO de Hº. desarrollo0.30 m. espesor 0.20 m, cargado in situ. </t>
  </si>
  <si>
    <t xml:space="preserve"> Pavimento tipo EMPEDRADO, de piedra bruta (espesor mínimo 0.15 m). </t>
  </si>
  <si>
    <t xml:space="preserve"> BADEN de Hº .espesor 0,12 m, ancho 2,00 m. Cargados in situ (1:3:3). Terminación vista, asentados sobre piedra triturada y junta de dilatación de madera.- </t>
  </si>
  <si>
    <t xml:space="preserve"> Enripiado con piedra triturada de 6ta, sobre pavimento empedrado. </t>
  </si>
  <si>
    <t xml:space="preserve"> Compactación inicial, diaria y final . </t>
  </si>
  <si>
    <t xml:space="preserve"> Relleno y compactación para soporte de cordón cuneta. Incluye pintura de cordón a la cal. </t>
  </si>
  <si>
    <t xml:space="preserve"> Limpieza general y final del sitio  de obras.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</si>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</sst>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26</v>
      </c>
      <c r="D12" s="6" t="s">
        <v>12</v>
      </c>
      <c r="E12" s="6" t="s">
        <v>27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28</v>
      </c>
      <c r="D13" s="6" t="s">
        <v>29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29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33</v>
      </c>
      <c r="D15" s="6" t="s">
        <v>12</v>
      </c>
      <c r="E15" s="6" t="s">
        <v>27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34</v>
      </c>
      <c r="D16" s="6" t="s">
        <v>29</v>
      </c>
      <c r="E16" s="6" t="s">
        <v>35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36</v>
      </c>
      <c r="D17" s="6" t="s">
        <v>12</v>
      </c>
      <c r="E17" s="6" t="s">
        <v>27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37</v>
      </c>
      <c r="D18" s="6" t="s">
        <v>12</v>
      </c>
      <c r="E18" s="6" t="s">
        <v>27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38</v>
      </c>
      <c r="D19" s="6" t="s">
        <v>29</v>
      </c>
      <c r="E19" s="6" t="s">
        <v>30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39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40</v>
      </c>
    </row>
    <row r="22" ht="15">
      <c r="A22" s="4" t="s">
        <v>41</v>
      </c>
    </row>
    <row r="23" ht="15">
      <c r="A23" s="8" t="s">
        <v>42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43</v>
      </c>
      <c r="D25" s="6" t="s">
        <v>12</v>
      </c>
      <c r="E25" s="6" t="s">
        <v>44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45</v>
      </c>
      <c r="D26" s="6" t="s">
        <v>12</v>
      </c>
      <c r="E26" s="6" t="s">
        <v>44</v>
      </c>
      <c r="F26" s="6" t="s">
        <v>14</v>
      </c>
      <c r="G26" s="6">
        <f>F26*E26</f>
      </c>
    </row>
    <row r="27" spans="1:7" ht="15">
      <c r="A27" s="5">
        <v>3</v>
      </c>
      <c r="B27" s="6" t="s">
        <v>10</v>
      </c>
      <c r="C27" s="6" t="s">
        <v>46</v>
      </c>
      <c r="D27" s="6" t="s">
        <v>12</v>
      </c>
      <c r="E27" s="6" t="s">
        <v>47</v>
      </c>
      <c r="F27" s="6" t="s">
        <v>14</v>
      </c>
      <c r="G27" s="6">
        <f>F27*E27</f>
      </c>
    </row>
    <row r="28" spans="1:7" ht="15">
      <c r="A28" s="5">
        <v>4</v>
      </c>
      <c r="B28" s="6" t="s">
        <v>10</v>
      </c>
      <c r="C28" s="6" t="s">
        <v>48</v>
      </c>
      <c r="D28" s="6" t="s">
        <v>19</v>
      </c>
      <c r="E28" s="6" t="s">
        <v>20</v>
      </c>
      <c r="F28" s="6" t="s">
        <v>14</v>
      </c>
      <c r="G28" s="6">
        <f>F28*E28</f>
      </c>
    </row>
    <row r="29" spans="1:7" ht="15">
      <c r="A29" s="5">
        <v>5</v>
      </c>
      <c r="B29" s="6" t="s">
        <v>10</v>
      </c>
      <c r="C29" s="6" t="s">
        <v>49</v>
      </c>
      <c r="D29" s="6" t="s">
        <v>22</v>
      </c>
      <c r="E29" s="6" t="s">
        <v>23</v>
      </c>
      <c r="F29" s="6" t="s">
        <v>14</v>
      </c>
      <c r="G29" s="6">
        <f>F29*E29</f>
      </c>
    </row>
    <row r="30" spans="1:7" ht="15">
      <c r="A30" s="5">
        <v>6</v>
      </c>
      <c r="B30" s="6" t="s">
        <v>10</v>
      </c>
      <c r="C30" s="6" t="s">
        <v>50</v>
      </c>
      <c r="D30" s="6" t="s">
        <v>12</v>
      </c>
      <c r="E30" s="6" t="s">
        <v>44</v>
      </c>
      <c r="F30" s="6" t="s">
        <v>14</v>
      </c>
      <c r="G30" s="6">
        <f>F30*E30</f>
      </c>
    </row>
    <row r="31" spans="1:7" ht="15">
      <c r="A31" s="5">
        <v>7</v>
      </c>
      <c r="B31" s="6" t="s">
        <v>10</v>
      </c>
      <c r="C31" s="6" t="s">
        <v>51</v>
      </c>
      <c r="D31" s="6" t="s">
        <v>12</v>
      </c>
      <c r="E31" s="6" t="s">
        <v>44</v>
      </c>
      <c r="F31" s="6" t="s">
        <v>14</v>
      </c>
      <c r="G31" s="6">
        <f>F31*E31</f>
      </c>
    </row>
    <row r="32" spans="1:7" ht="15">
      <c r="A32" s="5">
        <v>8</v>
      </c>
      <c r="B32" s="6" t="s">
        <v>10</v>
      </c>
      <c r="C32" s="6" t="s">
        <v>52</v>
      </c>
      <c r="D32" s="6" t="s">
        <v>12</v>
      </c>
      <c r="E32" s="6" t="s">
        <v>53</v>
      </c>
      <c r="F32" s="6" t="s">
        <v>14</v>
      </c>
      <c r="G32" s="6">
        <f>F32*E32</f>
      </c>
    </row>
    <row r="33" spans="1:7" ht="15">
      <c r="A33" s="5">
        <v>9</v>
      </c>
      <c r="B33" s="6" t="s">
        <v>10</v>
      </c>
      <c r="C33" s="6" t="s">
        <v>28</v>
      </c>
      <c r="D33" s="6" t="s">
        <v>29</v>
      </c>
      <c r="E33" s="6" t="s">
        <v>54</v>
      </c>
      <c r="F33" s="6" t="s">
        <v>14</v>
      </c>
      <c r="G33" s="6">
        <f>F33*E33</f>
      </c>
    </row>
    <row r="34" spans="1:7" ht="15">
      <c r="A34" s="5">
        <v>10</v>
      </c>
      <c r="B34" s="6" t="s">
        <v>10</v>
      </c>
      <c r="C34" s="6" t="s">
        <v>55</v>
      </c>
      <c r="D34" s="6" t="s">
        <v>29</v>
      </c>
      <c r="E34" s="6" t="s">
        <v>32</v>
      </c>
      <c r="F34" s="6" t="s">
        <v>14</v>
      </c>
      <c r="G34" s="6">
        <f>F34*E34</f>
      </c>
    </row>
    <row r="35" spans="1:7" ht="15">
      <c r="A35" s="5">
        <v>11</v>
      </c>
      <c r="B35" s="6" t="s">
        <v>10</v>
      </c>
      <c r="C35" s="6" t="s">
        <v>56</v>
      </c>
      <c r="D35" s="6" t="s">
        <v>12</v>
      </c>
      <c r="E35" s="6" t="s">
        <v>53</v>
      </c>
      <c r="F35" s="6" t="s">
        <v>14</v>
      </c>
      <c r="G35" s="6">
        <f>F35*E35</f>
      </c>
    </row>
    <row r="36" spans="1:7" ht="15">
      <c r="A36" s="5">
        <v>12</v>
      </c>
      <c r="B36" s="6" t="s">
        <v>10</v>
      </c>
      <c r="C36" s="6" t="s">
        <v>57</v>
      </c>
      <c r="D36" s="6" t="s">
        <v>29</v>
      </c>
      <c r="E36" s="6" t="s">
        <v>35</v>
      </c>
      <c r="F36" s="6" t="s">
        <v>14</v>
      </c>
      <c r="G36" s="6">
        <f>F36*E36</f>
      </c>
    </row>
    <row r="37" spans="1:7" ht="15">
      <c r="A37" s="5">
        <v>13</v>
      </c>
      <c r="B37" s="6" t="s">
        <v>10</v>
      </c>
      <c r="C37" s="6" t="s">
        <v>58</v>
      </c>
      <c r="D37" s="6" t="s">
        <v>12</v>
      </c>
      <c r="E37" s="6" t="s">
        <v>53</v>
      </c>
      <c r="F37" s="6" t="s">
        <v>14</v>
      </c>
      <c r="G37" s="6">
        <f>F37*E37</f>
      </c>
    </row>
    <row r="38" spans="1:7" ht="15">
      <c r="A38" s="5">
        <v>14</v>
      </c>
      <c r="B38" s="6" t="s">
        <v>10</v>
      </c>
      <c r="C38" s="6" t="s">
        <v>59</v>
      </c>
      <c r="D38" s="6" t="s">
        <v>12</v>
      </c>
      <c r="E38" s="6" t="s">
        <v>53</v>
      </c>
      <c r="F38" s="6" t="s">
        <v>14</v>
      </c>
      <c r="G38" s="6">
        <f>F38*E38</f>
      </c>
    </row>
    <row r="39" spans="1:7" ht="15">
      <c r="A39" s="5">
        <v>15</v>
      </c>
      <c r="B39" s="6" t="s">
        <v>10</v>
      </c>
      <c r="C39" s="6" t="s">
        <v>60</v>
      </c>
      <c r="D39" s="6" t="s">
        <v>29</v>
      </c>
      <c r="E39" s="6" t="s">
        <v>54</v>
      </c>
      <c r="F39" s="6" t="s">
        <v>14</v>
      </c>
      <c r="G39" s="6">
        <f>F39*E39</f>
      </c>
    </row>
    <row r="40" spans="1:7" ht="15">
      <c r="A40" s="5">
        <v>16</v>
      </c>
      <c r="B40" s="6" t="s">
        <v>10</v>
      </c>
      <c r="C40" s="6" t="s">
        <v>61</v>
      </c>
      <c r="D40" s="6" t="s">
        <v>12</v>
      </c>
      <c r="E40" s="6" t="s">
        <v>44</v>
      </c>
      <c r="F40" s="6" t="s">
        <v>14</v>
      </c>
      <c r="G40" s="6">
        <f>F40*E40</f>
      </c>
    </row>
    <row r="41" ht="15">
      <c r="F41" t="s">
        <v>40</v>
      </c>
    </row>
    <row r="47" spans="2:3" ht="15">
      <c r="B47" s="9" t="s">
        <v>62</v>
      </c>
      <c r="C47" s="9"/>
    </row>
    <row r="48" spans="2:3" ht="15">
      <c r="B48" t="s">
        <v>63</v>
      </c>
      <c r="C48" t="s">
        <v>64</v>
      </c>
    </row>
    <row r="49" spans="2:3" ht="15">
      <c r="B49" t="s">
        <v>65</v>
      </c>
      <c r="C49" t="s">
        <v>66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2024-05-05T18:26:31Z</dcterms:created>
  <cp:category/>
  <cp:version/>
  <cp:contentType/>
  <cp:contentStatus/>
</cp:coreProperties>
</file>