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<sst xmlns="http://schemas.openxmlformats.org/spreadsheetml/2006/main" count="260" uniqueCount="119">
  <si>
    <t>Ítems del llamado REPARACION DE AULAS EN LA ESCUELA BASICA N° 13225 SAN RAMON Y ESCUELA BASICA N° 2609 JULIO AFARA PAVIA con ID: 417539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</si>
  <si>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</si>
  <si>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</si>
  <si>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</si>
  <si>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</si>
  <si>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</si>
  <si>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</si>
  <si>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</si>
  <si>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</si>
  <si>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</si>
  <si>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Marcación, preparación y replanteo de obra(Esc. Basica N°2609) </t>
  </si>
  <si>
    <t>Metros cuadrados</t>
  </si>
  <si>
    <t>262,6</t>
  </si>
  <si>
    <t/>
  </si>
  <si>
    <t>72102802-018</t>
  </si>
  <si>
    <t xml:space="preserve">Remoción de techo exist con recupero de tejas y dispos  dentro del predio( Esc. Basica N°2609) </t>
  </si>
  <si>
    <t>315,9</t>
  </si>
  <si>
    <t>72131601-001</t>
  </si>
  <si>
    <t xml:space="preserve">Desmonte de instalacion electrica por ambiente( Esc. Basica N°2609) </t>
  </si>
  <si>
    <t>Unidad Medida Global</t>
  </si>
  <si>
    <t>4</t>
  </si>
  <si>
    <t xml:space="preserve">Desmonte de artefacto Electricos por ambiente( Esc. Basica N°2609) </t>
  </si>
  <si>
    <t>72102802-003</t>
  </si>
  <si>
    <t xml:space="preserve">Desmonte de puerta existente( Esc. Basica N°2609) </t>
  </si>
  <si>
    <t>Unidad</t>
  </si>
  <si>
    <t>72141510-001</t>
  </si>
  <si>
    <t xml:space="preserve">Demolición de pared para ampliación de vano, ejecución de mamp. En "L" de 0.15m incluye revoque y mochetas.( Esc. Basica N°2609) </t>
  </si>
  <si>
    <t>16</t>
  </si>
  <si>
    <t>72131601-005</t>
  </si>
  <si>
    <t xml:space="preserve">Muro de elevación de 15 cm para revocar( Esc. Basica N°2609) </t>
  </si>
  <si>
    <t>30</t>
  </si>
  <si>
    <t xml:space="preserve">Elaboracion de losa de 0,08m de espesor sobre puerta de acceso a aulas incluye revoque( Esc. Basica N°2609) </t>
  </si>
  <si>
    <t>Metros cúbicos</t>
  </si>
  <si>
    <t>0,4</t>
  </si>
  <si>
    <t>30101717-001</t>
  </si>
  <si>
    <t xml:space="preserve">Vigas de hormigón Armado( Esc. Basica N°2609) </t>
  </si>
  <si>
    <t>1,13</t>
  </si>
  <si>
    <t>72101601-001</t>
  </si>
  <si>
    <t xml:space="preserve">Provision y colocacion de techo de chapaa, termo acustica nro 26 de 5cm pre-pintado, clavaderos de caño industrial 30x50, incluye provision y colocacion de cumbrera y bordes laterales de chapa doblada N°26 desarrollo de 40cm pintado sintetico.- ( Esc. Basica N°2609) </t>
  </si>
  <si>
    <t>347,5</t>
  </si>
  <si>
    <t>72101603-002</t>
  </si>
  <si>
    <t>Provisión y Colocacion de canaleta de chapa galvanizada N°26 mas caño de bajada ( Esc. Basica N°2609)</t>
  </si>
  <si>
    <t>Metro lineal</t>
  </si>
  <si>
    <t>72,35</t>
  </si>
  <si>
    <t>72101607-006</t>
  </si>
  <si>
    <t>Revoque exterior a una mano  sobre ladrillo común terminación filtrado( Esc. Basica N°2609)</t>
  </si>
  <si>
    <t>116,8</t>
  </si>
  <si>
    <t xml:space="preserve">Instalacion de artecfacto de energía electrica (citcuitos) ( Esc. Basica N°2609) </t>
  </si>
  <si>
    <t>40101604-001</t>
  </si>
  <si>
    <t xml:space="preserve">Provición y Colocación de Ventilador de techo de 7 velocidades motor pesado con caja metalica (Esc, Basica N° 2609) </t>
  </si>
  <si>
    <t>8</t>
  </si>
  <si>
    <t xml:space="preserve">Instalacion de artecfacto de energia electrica de iluminación 3x40w( Esc. Basica N°2609) </t>
  </si>
  <si>
    <t>24</t>
  </si>
  <si>
    <t>72101601-002</t>
  </si>
  <si>
    <t xml:space="preserve">Prov y coloc de cielorraso de machimbre de pino de 1ra en aulas y galería, incluye aleros( Esc. Basica N°2609) </t>
  </si>
  <si>
    <t>298,8</t>
  </si>
  <si>
    <t>72102602-005</t>
  </si>
  <si>
    <t xml:space="preserve">Provision y colocacion de puerta tablero 1,45x2,1 de dos hojas, incluye marco de lapacho, cerradura y bisagras( Esc. Basica N°2609) </t>
  </si>
  <si>
    <t>72102401-003</t>
  </si>
  <si>
    <t>Pintura de elementos de ventanas de balancin con esmalte sintetico antioxido y fondo convertior, 3 en 1, previa limpieza( Esc. Basica N°2609)</t>
  </si>
  <si>
    <t>12</t>
  </si>
  <si>
    <t>72102402-002</t>
  </si>
  <si>
    <t xml:space="preserve"> pintura cielo razo aulas y pasillo con barniz( Esc. Basica N°2609)</t>
  </si>
  <si>
    <t>277,3</t>
  </si>
  <si>
    <t>72102402-001</t>
  </si>
  <si>
    <t>Pintura de interiores en aulas latex acrilico( Esc. Basica N°2609)</t>
  </si>
  <si>
    <t>318,85</t>
  </si>
  <si>
    <t>72102401-001</t>
  </si>
  <si>
    <t>Pintura exterior latex acrilico, incluye pintura de vigas y pilares( Esc. Basica N°2609)</t>
  </si>
  <si>
    <t>302,9</t>
  </si>
  <si>
    <t xml:space="preserve">Arreglo de ventana tipo balancin, mecanismo de apertura y cierre, retiro de la totalidad de los vidrios y reposición del mismo (4mm) colocacion de vidrios con silicona y limpieza de las mismas. Incluye pintura al sintetico( Esc. Basica N°2609) </t>
  </si>
  <si>
    <t>44111905-003</t>
  </si>
  <si>
    <t xml:space="preserve">Provición y colocación de pizarron acrilico 1,4x3,20m (Esc. Basica N°2609 </t>
  </si>
  <si>
    <t>72131601-013</t>
  </si>
  <si>
    <t>Limpieza final de obra( Esc. Basica N°2609)</t>
  </si>
  <si>
    <t>Marcación, preparación y replanteo de obra( Esc. Basica N°13225)</t>
  </si>
  <si>
    <t>134,64</t>
  </si>
  <si>
    <t xml:space="preserve">Remoción de techo exist con recupero de tejas y dispos  dentro del predio( Esc. Basica N°13225) </t>
  </si>
  <si>
    <t xml:space="preserve">Desmonte de Instalacion Electrica por ambiente(Esc. Basica N°13225) </t>
  </si>
  <si>
    <t>3</t>
  </si>
  <si>
    <t>Desmonte de artefacto Electricos por ambiente(Esc. Basica N°13225)</t>
  </si>
  <si>
    <t xml:space="preserve">Desmonte de puerta existente (Esc. Basica N°13225) </t>
  </si>
  <si>
    <t>Demolicion de pared para ampliación de vano, ejecución de mamp. En "L" de 0.15m incluye revoque y mochetas.(Esc. Basica N°13225)</t>
  </si>
  <si>
    <t>10</t>
  </si>
  <si>
    <t>Muro de elevacion de 15 cm para revocar(Esc. Basica N°13225)</t>
  </si>
  <si>
    <t xml:space="preserve">Elaboracion de losa de 0,08m de espesor sobre puerta de acceso a aulas incluye revoque(Esc. Basica N°13225) </t>
  </si>
  <si>
    <t>0,3</t>
  </si>
  <si>
    <t>Vigas de hormigón Armado(Esc. Basica N°13225)</t>
  </si>
  <si>
    <t>1,5</t>
  </si>
  <si>
    <t>Provision y colocacion de techo de chapaa, termo acustica nro 26 de 5cm pre-pintado, clavaderos de caño industrial 30x50, incluye provision y colocacion de cumbrera y bordes laterales de chapa doblada N°26 desarrollo de 40cm pintado sintetico.- (Esc. Basica N°13225)</t>
  </si>
  <si>
    <t>180</t>
  </si>
  <si>
    <t>Provision y colocación de canaletas de chapa galvanizada n°26 mas caño de bajada(Esc. Basica N°13225)</t>
  </si>
  <si>
    <t>55</t>
  </si>
  <si>
    <t>Revoque exterior a una mano  sobre ladrillo común terminación filtrado(Esc. Basica N°13225)</t>
  </si>
  <si>
    <t>Instalacion de artecfacto de energía electrica (citcuitos) (Esc. Basica N°13225)</t>
  </si>
  <si>
    <t xml:space="preserve">Provición y Colocación de Ventilador de techo de 7 velocidades motor pesado con caja metalica(Esc. Basica N°13225) </t>
  </si>
  <si>
    <t>Instalaciones de artefacto electrico de iluminación 3x40w( Esc. Basica N°13225)</t>
  </si>
  <si>
    <t>Prov y coloc de cielorraso de machimbre de pino de 1ra en aulas y galería, incluye aleros( Esc. Basica N°13225)</t>
  </si>
  <si>
    <t>140</t>
  </si>
  <si>
    <t xml:space="preserve">Provision y colocacion de puerta tablero 1,45x2,1 de dos hojas, incluye marco de lapacho, cerradura y bisagras(Esc. Basixa N°13225) </t>
  </si>
  <si>
    <t>Pintura de elementos de ventanas de balancin con esmalte sintetico antioxido y fondo convertior, 3 en 1, previa limpieza(Esc. Basixa N°13225)</t>
  </si>
  <si>
    <t>6</t>
  </si>
  <si>
    <t>Servicio de pintura cielo razo  aulas y pasillo con barniz(Esc. Basixa N°13225)</t>
  </si>
  <si>
    <t>Servicio de pintura de interiores en aulas, latex acrilico(Esc. Basica N°13225)</t>
  </si>
  <si>
    <t>Pintura exterior latex acrilico, incluye pintura de vigas y pilares(Esc. Basica N°13225)</t>
  </si>
  <si>
    <t>150</t>
  </si>
  <si>
    <t xml:space="preserve">Arreglo de ventana tipo balancin, mecanismo de apertura y cierre, retiro de la totalidad de los vidrios y reposición del mismo (4mm) colocacion de vidrios con silicona y limpieza de las mismas. Incluye pintura al sintetico(Esc. Basica N°13225) </t>
  </si>
  <si>
    <t>15,12</t>
  </si>
  <si>
    <t xml:space="preserve">Provición y colocación de pizarron acrilico 1,4x3,20m (Esc. Basica N°13225) </t>
  </si>
  <si>
    <t>72131601-9984</t>
  </si>
  <si>
    <t>Rampa para discapacitados (Esc. Basica N°13225)</t>
  </si>
  <si>
    <t>1</t>
  </si>
  <si>
    <t>Limpieza final de obra (Esc. Basica N°13225)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</si>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</sst>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42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47</v>
      </c>
      <c r="D16" s="6" t="s">
        <v>24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24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51</v>
      </c>
      <c r="D18" s="6" t="s">
        <v>24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11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24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24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11</v>
      </c>
      <c r="E22" s="6" t="s">
        <v>63</v>
      </c>
      <c r="F22" s="6" t="s">
        <v>13</v>
      </c>
      <c r="G22" s="6">
        <f>F22*E22</f>
      </c>
    </row>
    <row r="23" spans="1:7" ht="15">
      <c r="A23" s="5">
        <v>20</v>
      </c>
      <c r="B23" s="6" t="s">
        <v>64</v>
      </c>
      <c r="C23" s="6" t="s">
        <v>65</v>
      </c>
      <c r="D23" s="6" t="s">
        <v>11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67</v>
      </c>
      <c r="C24" s="6" t="s">
        <v>68</v>
      </c>
      <c r="D24" s="6" t="s">
        <v>11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70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71</v>
      </c>
      <c r="C26" s="6" t="s">
        <v>72</v>
      </c>
      <c r="D26" s="6" t="s">
        <v>24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75</v>
      </c>
      <c r="D28" s="6" t="s">
        <v>11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77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17</v>
      </c>
      <c r="C30" s="6" t="s">
        <v>78</v>
      </c>
      <c r="D30" s="6" t="s">
        <v>19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17</v>
      </c>
      <c r="C31" s="6" t="s">
        <v>80</v>
      </c>
      <c r="D31" s="6" t="s">
        <v>19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81</v>
      </c>
      <c r="D32" s="6" t="s">
        <v>24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28</v>
      </c>
      <c r="C34" s="6" t="s">
        <v>84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22</v>
      </c>
      <c r="C35" s="6" t="s">
        <v>85</v>
      </c>
      <c r="D35" s="6" t="s">
        <v>32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87</v>
      </c>
      <c r="D36" s="6" t="s">
        <v>32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37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37</v>
      </c>
      <c r="C38" s="6" t="s">
        <v>91</v>
      </c>
      <c r="D38" s="6" t="s">
        <v>42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44</v>
      </c>
      <c r="C39" s="6" t="s">
        <v>93</v>
      </c>
      <c r="D39" s="6" t="s">
        <v>11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17</v>
      </c>
      <c r="C40" s="6" t="s">
        <v>94</v>
      </c>
      <c r="D40" s="6" t="s">
        <v>24</v>
      </c>
      <c r="E40" s="6" t="s">
        <v>79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95</v>
      </c>
      <c r="D41" s="6" t="s">
        <v>24</v>
      </c>
      <c r="E41" s="6" t="s">
        <v>79</v>
      </c>
      <c r="F41" s="6" t="s">
        <v>13</v>
      </c>
      <c r="G41" s="6">
        <f>F41*E41</f>
      </c>
    </row>
    <row r="42" spans="1:7" ht="15">
      <c r="A42" s="5">
        <v>39</v>
      </c>
      <c r="B42" s="6" t="s">
        <v>17</v>
      </c>
      <c r="C42" s="6" t="s">
        <v>96</v>
      </c>
      <c r="D42" s="6" t="s">
        <v>24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53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56</v>
      </c>
      <c r="C44" s="6" t="s">
        <v>99</v>
      </c>
      <c r="D44" s="6" t="s">
        <v>24</v>
      </c>
      <c r="E44" s="6" t="s">
        <v>79</v>
      </c>
      <c r="F44" s="6" t="s">
        <v>13</v>
      </c>
      <c r="G44" s="6">
        <f>F44*E44</f>
      </c>
    </row>
    <row r="45" spans="1:7" ht="15">
      <c r="A45" s="5">
        <v>42</v>
      </c>
      <c r="B45" s="6" t="s">
        <v>58</v>
      </c>
      <c r="C45" s="6" t="s">
        <v>100</v>
      </c>
      <c r="D45" s="6" t="s">
        <v>24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61</v>
      </c>
      <c r="C46" s="6" t="s">
        <v>102</v>
      </c>
      <c r="D46" s="6" t="s">
        <v>11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53</v>
      </c>
      <c r="C47" s="6" t="s">
        <v>103</v>
      </c>
      <c r="D47" s="6" t="s">
        <v>11</v>
      </c>
      <c r="E47" s="6" t="s">
        <v>90</v>
      </c>
      <c r="F47" s="6" t="s">
        <v>13</v>
      </c>
      <c r="G47" s="6">
        <f>F47*E47</f>
      </c>
    </row>
    <row r="48" spans="1:7" ht="15">
      <c r="A48" s="5">
        <v>45</v>
      </c>
      <c r="B48" s="6" t="s">
        <v>67</v>
      </c>
      <c r="C48" s="6" t="s">
        <v>104</v>
      </c>
      <c r="D48" s="6" t="s">
        <v>11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56</v>
      </c>
      <c r="C49" s="6" t="s">
        <v>106</v>
      </c>
      <c r="D49" s="6" t="s">
        <v>11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71</v>
      </c>
      <c r="C50" s="6" t="s">
        <v>108</v>
      </c>
      <c r="D50" s="6" t="s">
        <v>24</v>
      </c>
      <c r="E50" s="6" t="s">
        <v>79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110</v>
      </c>
      <c r="D51" s="6" t="s">
        <v>24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73</v>
      </c>
      <c r="C52" s="6" t="s">
        <v>112</v>
      </c>
      <c r="D52" s="6" t="s">
        <v>11</v>
      </c>
      <c r="E52" s="6" t="s">
        <v>76</v>
      </c>
      <c r="F52" s="6" t="s">
        <v>13</v>
      </c>
      <c r="G52" s="6">
        <f>F52*E52</f>
      </c>
    </row>
    <row r="53" ht="15">
      <c r="F53" t="s">
        <v>113</v>
      </c>
    </row>
    <row r="59" spans="2:3" ht="15">
      <c r="B59" s="9" t="s">
        <v>114</v>
      </c>
      <c r="C59" s="9"/>
    </row>
    <row r="60" spans="2:3" ht="15">
      <c r="B60" t="s">
        <v>115</v>
      </c>
      <c r="C60" t="s">
        <v>116</v>
      </c>
    </row>
    <row r="61" spans="2:3" ht="15">
      <c r="B61" t="s">
        <v>117</v>
      </c>
      <c r="C61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2024-05-17T17:58:07Z</dcterms:created>
  <cp:category/>
  <cp:version/>
  <cp:contentType/>
  <cp:contentStatus/>
</cp:coreProperties>
</file>