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<sst xmlns="http://schemas.openxmlformats.org/spreadsheetml/2006/main" count="815" uniqueCount="274">
  <si>
    <t>Ítems del llamado Obras varias en instituciones educativas de la ciudad con ID: 417623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</si>
  <si>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</si>
  <si>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</si>
  <si>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</si>
  <si>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</si>
  <si>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</si>
  <si>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</si>
  <si>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</si>
  <si>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</si>
  <si>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</si>
  <si>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Preparación del terreno - Construcción de Cocina Comedor Alfredo Javier Chávez</t>
  </si>
  <si>
    <t>Metros cuadrados</t>
  </si>
  <si>
    <t>93,8</t>
  </si>
  <si>
    <t/>
  </si>
  <si>
    <t>72131601-002</t>
  </si>
  <si>
    <t>Preparación de obra - Construcción de Cocina Comedor Alfredo Javier Chávez</t>
  </si>
  <si>
    <t>30191701-001</t>
  </si>
  <si>
    <t>Obrador - Construcción de Cocina Comedor Alfredo Javier Chávez</t>
  </si>
  <si>
    <t>Unidad Medida Global</t>
  </si>
  <si>
    <t>1</t>
  </si>
  <si>
    <t>72131601-9974</t>
  </si>
  <si>
    <t>Replanteo y marcación - Construcción de Cocina Comedor Alfredo Javier Chavez</t>
  </si>
  <si>
    <t>Unidad</t>
  </si>
  <si>
    <t>82101502-004</t>
  </si>
  <si>
    <t>Cartel de obra - Construcción de Cocina Comedor Alfredo Javier Chávez</t>
  </si>
  <si>
    <t>72131601-003</t>
  </si>
  <si>
    <t>Excavación y carga de Cimiento con PBC - Construcción de Cocina Comedor Alfredo Javier Chávez</t>
  </si>
  <si>
    <t>Metros cúbicos</t>
  </si>
  <si>
    <t>10,73</t>
  </si>
  <si>
    <t>72131601-004</t>
  </si>
  <si>
    <t>Zapata de H°A° - Construcción de Cocina Comedor Alfredo Javier Chavez</t>
  </si>
  <si>
    <t>0,65</t>
  </si>
  <si>
    <t>72131601-015</t>
  </si>
  <si>
    <t>Pilares de H°A° - Construcción de Cocina Comedor Alfredo Javier Chávez</t>
  </si>
  <si>
    <t>0,85</t>
  </si>
  <si>
    <t>30101717-001</t>
  </si>
  <si>
    <t>Viga cumbrera, galería y dado de H°A° -Construcción de Cocina Comedor Alfredo Javier Chávez</t>
  </si>
  <si>
    <t>1,21</t>
  </si>
  <si>
    <t>Encadenado de H°A° - Inferior y Superior - Construcción de Cocina Comedor Alfredo Javier Chávez</t>
  </si>
  <si>
    <t>3,06</t>
  </si>
  <si>
    <t>72131601-005</t>
  </si>
  <si>
    <t>Muro de nivelación de 0,30 cm - Construcción de Cocina Comedor Alfredo Javier Chávez</t>
  </si>
  <si>
    <t>20,78</t>
  </si>
  <si>
    <t>Relleno y Apisonado de interiores - Construcción de Cocina Comedor Alfredo Javier Chávez</t>
  </si>
  <si>
    <t>23,44</t>
  </si>
  <si>
    <t>72131601-006</t>
  </si>
  <si>
    <t>Aislación asfáltica de paredes - Construcción de Cocina Comedor Alfredo Javier Chávez</t>
  </si>
  <si>
    <t>7,63</t>
  </si>
  <si>
    <t>Muros de elevación de 0,15 para revocar - Construcción de Cocina Comedor Alfredo Javier Chávez</t>
  </si>
  <si>
    <t>46,04</t>
  </si>
  <si>
    <t>Muros de elevación de 0,15 visto a una cara de ladrillos comunes prensados - Construcción de Cocina Comedor Alfredo Javier Chávez</t>
  </si>
  <si>
    <t>97,23</t>
  </si>
  <si>
    <t>Envarillado bajo aberturas 2.8 por hilada (2 hiladas) - Construcción de Cocina Comedor Alfredo Javier Chávez</t>
  </si>
  <si>
    <t>Metro lineal</t>
  </si>
  <si>
    <t>22</t>
  </si>
  <si>
    <t>Pilares de 0,45x045 visto para corredor ladrillos comunes prensados - construcción de cocina comedor Alfredo Javier Chávez</t>
  </si>
  <si>
    <t>8,64</t>
  </si>
  <si>
    <t>72131601-007</t>
  </si>
  <si>
    <t>Techo de tejas y tejuelones prensados a maquina con mano de obra - Construcción de cocina comedor Alfredo Javier Chávez</t>
  </si>
  <si>
    <t>121</t>
  </si>
  <si>
    <t>72131601-008</t>
  </si>
  <si>
    <t>Revoques de paredes de interior y exterior a una capa - Construcción de Cocina Comedor Alfredo Javier Chávez</t>
  </si>
  <si>
    <t>176,02</t>
  </si>
  <si>
    <t>Revoques de viga cumbrera, galería y encadenados de H°A° - Construcción de Cocina comedor Alfredo Javier Chávez</t>
  </si>
  <si>
    <t>37,44</t>
  </si>
  <si>
    <t>Revoques de pilares de H°A° - Construcción de Cocina Comedor Alfredo Javier Chávez</t>
  </si>
  <si>
    <t>7</t>
  </si>
  <si>
    <t>Revoques Moldura lineal de balancines - Construcción de Cocina Comedor Alfredo Javier Chávez</t>
  </si>
  <si>
    <t>35,5</t>
  </si>
  <si>
    <t>72131601-009</t>
  </si>
  <si>
    <t>Contrapiso de H° de cascotes 10 cm - Construcción de Cocina Comedor Alfredo Javier Chávez</t>
  </si>
  <si>
    <t>87,28</t>
  </si>
  <si>
    <t>Piso Cerámico PI 5 alto tráfico - Construcción de cocina comedor Alfredo Javier Chávez</t>
  </si>
  <si>
    <t>Zócalo cerámico - Construcción de cocina comedor Alfredo Javier Chávez</t>
  </si>
  <si>
    <t>53,9</t>
  </si>
  <si>
    <t>72131601-010</t>
  </si>
  <si>
    <t>Aberturas - Puerta de madera de 0,80x2,10 placa. - Construcción de Cocina Comedor Alfrdo Javier Chávez</t>
  </si>
  <si>
    <t>2</t>
  </si>
  <si>
    <t>Aberturas - Puerta Metálica de 1,20x210 (colocación) - Construcción de Cocina Comedor Alfredo Javier Chávez</t>
  </si>
  <si>
    <t>Aberturas - Ventanas tipos balancines (colocación) - Construcción de Cocina Comedor Alfredo Javier Chávez</t>
  </si>
  <si>
    <t>28</t>
  </si>
  <si>
    <t>Alfeizar de ventanas de revoque 1:3 (cemento-arena) - Construcción de Cocina Comedor Alfredo Javier Chávez</t>
  </si>
  <si>
    <t>44,8</t>
  </si>
  <si>
    <t>72131601-012</t>
  </si>
  <si>
    <t>Pintura de paredes a la cal - Construcción de Cocina Comedor Alfredo Javier Chávez</t>
  </si>
  <si>
    <t>Pintura de paredes revocados al látex - Construcción de cocina comedor Alfredo Javier Chávez</t>
  </si>
  <si>
    <t>Pintura de Pilares vistos con anti moho incoloro - Construcción de cocina comedor Alfredo Javier Chávez</t>
  </si>
  <si>
    <t>13,13</t>
  </si>
  <si>
    <t>Pintura de viga cumbrera, galería, encadenado y pilares a la cal - Construcción de cocina comedor Alfredo Javier Chávez</t>
  </si>
  <si>
    <t>Pintura de aberturas metálicas con pintura sintética - Construcción de cocina comedor Alfredo Javier Chavez</t>
  </si>
  <si>
    <t>17,64</t>
  </si>
  <si>
    <t>Pintura de ladrillos vistos con anti moho incoloro - Construcción de Cocina comedor Alfredo Javier Chávez</t>
  </si>
  <si>
    <t>97,19</t>
  </si>
  <si>
    <t>Pintura de tejuelones al barniz - Construcción de cocina comedor Alfredo Javier Chávez</t>
  </si>
  <si>
    <t>102,87</t>
  </si>
  <si>
    <t>Servicio de pintura de puerta metálica con pintura sintética - Construcción de Cocina comedor Alfredo Javier Chávez</t>
  </si>
  <si>
    <t>5,16</t>
  </si>
  <si>
    <t>Servicio de pintura de tirantes y listón de boca de H°A° al látex - Construcción de cocina comedor Alfredo Javier Chávez</t>
  </si>
  <si>
    <t>79,8</t>
  </si>
  <si>
    <t>Servicio de pintura de canaletas y caño de bajada con pintura sintética - Construcción de Cocina comedor Alfredo Javier Chávez</t>
  </si>
  <si>
    <t>37,8</t>
  </si>
  <si>
    <t>Revestido de azulejos - Construcción de Cocina Comedor Alfredo Javier Chávez</t>
  </si>
  <si>
    <t>6,1</t>
  </si>
  <si>
    <t>Vidrios Dobles - Construcción de Cocina Comedor Alfredo Javier Chávez</t>
  </si>
  <si>
    <t>72131601-9984</t>
  </si>
  <si>
    <t>Rampa - Construcción de cocina comedor Alfredo Javier Chávez</t>
  </si>
  <si>
    <t>72131601-011</t>
  </si>
  <si>
    <t>Desagüe Pluvial: Canaleta y caño de bajada N° 26 desarrollo 40 cm - Construcción de Cocina Comedor Alfredo Javier Chávez</t>
  </si>
  <si>
    <t>72131601-001</t>
  </si>
  <si>
    <t>Instalación del tablero TS10 de 15 AG - Construcción de Cocina Comedor Alfredo Javier Chávez</t>
  </si>
  <si>
    <t>8</t>
  </si>
  <si>
    <t>Instalación de los tableros de comando ventiladores TCV - Construcción de Cocina Comedor Alfredo Javier Chávez</t>
  </si>
  <si>
    <t>6</t>
  </si>
  <si>
    <t>Alimentación de los circuitos de luces - Construcción de cocina Comedor Alfredo Javier Chávez</t>
  </si>
  <si>
    <t>Alimentación de los circuitos de tomas - Construcción de Cocina Comedor Alfredo Javier Chávez</t>
  </si>
  <si>
    <t>12</t>
  </si>
  <si>
    <t>Alimentación de los circuitos de ventiladores - Construcción de Cocina Comedor Alfredo Javier Chávez</t>
  </si>
  <si>
    <t>Artefactos fluorescentes de 3x40 W - Construcción de cocina comedor Alfredo Javier Chávez</t>
  </si>
  <si>
    <t>Artefactos fluorescentes de 2x40 W - Construcción de cocina comedor Alfredo Javier Chavez</t>
  </si>
  <si>
    <t>Artefactos fluorescentes de 1x40 W c/ fotocélula en galería - Construcción de Cocina comedor Alfredo Javier Chávez</t>
  </si>
  <si>
    <t>4</t>
  </si>
  <si>
    <t>Tablero TS 10 de 15 AG con barra  de fase y neutro - Construcción de Cocina comedor Alfredo Javier Chavez</t>
  </si>
  <si>
    <t>Tablero TCV para tres llaves de ventiladores - Construcción de cocina comedor Alfredo Javier Chavez</t>
  </si>
  <si>
    <t>Artefacto Eléctrico - Construcción de Cocina comedor Alfredo Javier Chavez</t>
  </si>
  <si>
    <t>Instalación de agua corriente (incluye acometida) - Construcción de cocina comedor Alfredo Javier Chavez</t>
  </si>
  <si>
    <t>Instalación de grifería y pileta de acero inoxidable (incluye base azulejada) - Construcción de Cocina Comedor Alfredo Javier Chavez</t>
  </si>
  <si>
    <t>72101510-006</t>
  </si>
  <si>
    <t>Desagüe Cloacal - Construcción de cocina comedor Alfredo Javier Chavez</t>
  </si>
  <si>
    <t>Registro de 40x40 - Construcción de cocina comedor Alfredo Javier Chávez</t>
  </si>
  <si>
    <t>Limpieza final - Construcción de cocina comedor Alfredo Javier Chávez</t>
  </si>
  <si>
    <t>Limpieza y preparación - Reparación de cocina comedor Porfirio Chamorro</t>
  </si>
  <si>
    <t>60</t>
  </si>
  <si>
    <t>Preparación de obra - Reparación de cocina comedor Porfirio Chamorro</t>
  </si>
  <si>
    <t>Obrador - Reparación de cocina comedor Porfirio Chamorro</t>
  </si>
  <si>
    <t>Replanteo y marcación - Reparación de cocina comedor Porfirio Chamorro</t>
  </si>
  <si>
    <t>Cartel de Obra - Reparación de cocina comedor Porfirio Chamorro</t>
  </si>
  <si>
    <t>Desmonte de instalación eléctrica - Reparación de cocina comedor Porfirio Chamorro</t>
  </si>
  <si>
    <t>Demolición de techo de tejas, con recuperación material - Reparación de cocina comedor Porfirio Chamorro</t>
  </si>
  <si>
    <t>143</t>
  </si>
  <si>
    <t>Demolición de mampostería - Reparación de cocina comedor Porfirio Chamorro</t>
  </si>
  <si>
    <t>10</t>
  </si>
  <si>
    <t>Demolición de Revoque por problemas de humedad - Reparación de cocina comedor Porfirio Chamorro</t>
  </si>
  <si>
    <t>50</t>
  </si>
  <si>
    <t>Demolición de piso, acondicionamiento contrapiso - Reparación de cocina comedor Porfirio Chamorro</t>
  </si>
  <si>
    <t>55</t>
  </si>
  <si>
    <t>Cimentación PBC, dados de H° ciclópeo, refuerzos de fundaciones, incluye excavación y sub muración - Reparación de cocina comedor Porfirio Chamorro</t>
  </si>
  <si>
    <t>Envarillado de paredes altura base y sobre abertura - Reparación de cocina comedor Porfirio Chamorro</t>
  </si>
  <si>
    <t>40</t>
  </si>
  <si>
    <t>Refuerzos en mamposterías, con varillas en sectores con fisuras - Reparación de cocina comedor Porfirio Chamorro</t>
  </si>
  <si>
    <t>Reparaciones varias causadas por demoliciones - Reparación de cocina comedor Porfirio Chamorro</t>
  </si>
  <si>
    <t>75</t>
  </si>
  <si>
    <t>Zapatas de pilares, incluye excavación y submuración - Reparación de cocina comedor Porfirio Chamorro</t>
  </si>
  <si>
    <t>2,2</t>
  </si>
  <si>
    <t>Pilares de H°A° - Reparación de cocina comedor Porfirio Chamorro</t>
  </si>
  <si>
    <t>2,1</t>
  </si>
  <si>
    <t>Encadenado Superior de H°A° - Reparación de cocina comedor Porfirio Chamorro</t>
  </si>
  <si>
    <t>1,25</t>
  </si>
  <si>
    <t>Viga cumbrera y dado de H°A° (0,20x0,45) - Reparación de Cocina comedor Porfirio Chamorro</t>
  </si>
  <si>
    <t>1,3</t>
  </si>
  <si>
    <t>Mampostería de 0,15 - Reparación de cocina comedor Porfirio Chamorro</t>
  </si>
  <si>
    <t>23</t>
  </si>
  <si>
    <t>Revoques de pared con hidrófugo - Reparación de cocina comedor Porfirio Chamorro</t>
  </si>
  <si>
    <t>160</t>
  </si>
  <si>
    <t>Revoque viga cumbrera - Reparación de cocina comedor Porfirio Chamorro</t>
  </si>
  <si>
    <t>10,5</t>
  </si>
  <si>
    <t>Techo: Reposición de tejas nuevas y tejuelones. Cambio y reposición de maderamen dañado, provisión - Reparación de cocina comedor Porfirio Chamorro</t>
  </si>
  <si>
    <t>77</t>
  </si>
  <si>
    <t>Guarda obra, caminero y piso en accesorios nivelación, contrapiso, alisada de cemento</t>
  </si>
  <si>
    <t>54,45</t>
  </si>
  <si>
    <t>Piso cerámico PI 5 alto tráfico - Reparación de cocina comedor Porfirio Chamorro</t>
  </si>
  <si>
    <t>Zócalo cerámico - Reparación de cocina comedor Porfirio Chamorro</t>
  </si>
  <si>
    <t>33</t>
  </si>
  <si>
    <t>Aberturas: Puerta metálica de 1.20x2.10 (provisión y colocación) - Reparación de cocina comedor Porfirio Chamorro</t>
  </si>
  <si>
    <t>Aberturas: Puerta metálica de 0,90x2,10 - Reparación de cocina comedor Porfirio Chamorro</t>
  </si>
  <si>
    <t>Aberturas: Balancines metálicos  de 1,80x120 - Reparación de cocina comedor Porfirio Chamorro</t>
  </si>
  <si>
    <t>Aberturas: Balancines metálicos de 0,80x1,20 - Reparación de cocina comedor Porfirio Chamorro</t>
  </si>
  <si>
    <t>Canaletas y bajadas de chapa N° 26 de 33 cm - Reparación de cocina comedor Porfirio Chamorro</t>
  </si>
  <si>
    <t>35</t>
  </si>
  <si>
    <t>Instalaciones sanitarias: Instalación de agua corriente (incluye acometida) - Reparación de cocina comedor Porfirio Chamorro</t>
  </si>
  <si>
    <t>Instalaciones sanitarias: Desagüe cloacal (incluye cámara séptica) - Reparación de cocina comedor Porfirio Chamorro</t>
  </si>
  <si>
    <t>Instalaciones sanitarias: Registro 40X40 - Reparación de cocina comedor Porfirio Chamorro</t>
  </si>
  <si>
    <t>Instalación Eléctrica: Readecuación de partes eléctricas interior de la Construcción, cambios de cableados completo, cajas y tapas, punto y toma - Reparación de cocina comedor Porfirio Chamorro</t>
  </si>
  <si>
    <t>Instalación  eléctrica: Tablero seccional para sector - Reparación de cocina comedor Porfirio Chamorro</t>
  </si>
  <si>
    <t>Instalación Eléctrica: Tablero TC de 6 AG - Reparación de Cocina Comedor Porfirio Chamorro</t>
  </si>
  <si>
    <t>3</t>
  </si>
  <si>
    <t>Artefactos de iluminación - Reparación de cocina comedor Porfirio Chamorro</t>
  </si>
  <si>
    <t>Pintura de pared revocada interior y exterior, con pintura látex - Reparación de cocina comedor Porfirio Chamorro</t>
  </si>
  <si>
    <t>Pintura de ventanas y puertas en sintético - Reparación de Cocina Comedor Porfirio Chamorro</t>
  </si>
  <si>
    <t>15</t>
  </si>
  <si>
    <t>Pintura de tirantes de madera en sintético - Reparación de cocina comedor Porfirio Chamorro</t>
  </si>
  <si>
    <t>Pintura de tejuelones - Reparación de cocina comedor Porfirio Chamorro</t>
  </si>
  <si>
    <t>Pintura de canaletas y bajadas en sintético - Reparación de cocina comedor Porfirio Chamorro</t>
  </si>
  <si>
    <t>Mesada de material azulejada en parte exterior y revestido en sector pared, incluye pileta de dos bachas con grifería - Reparación de cocina comedor Porfirio Chamorro</t>
  </si>
  <si>
    <t>2,6</t>
  </si>
  <si>
    <t>Señalética - Reparación de cocina comedor Porfirio Chamorro</t>
  </si>
  <si>
    <t>Rampa - Reparación de cocina comedor Porfirio Chamorro</t>
  </si>
  <si>
    <t>Vidrios Dobles</t>
  </si>
  <si>
    <t>Limpieza Final - Reparación de cocina comedor Porfirio Chamorro</t>
  </si>
  <si>
    <t>Limpieza y marcación - Acondicionamiento y Reparaciones en escenario y explanada José Tursi</t>
  </si>
  <si>
    <t>500</t>
  </si>
  <si>
    <t>Preparación de la obra - Acondicionamiento y reparaciones en escenario y explanada José Tursi</t>
  </si>
  <si>
    <t xml:space="preserve">Obrador - Acondicionamiento y reparaciones en escenario y explanada José Tursi </t>
  </si>
  <si>
    <t>Replanteo en todo el sector a ser intervenido - Acondicionamiento y reparaciones en escenario y explana José Tursi</t>
  </si>
  <si>
    <t>Cartel de Obra - Acondicionamiento y reparaciones en escenario y explanada José Tursi</t>
  </si>
  <si>
    <t>Desmonte de instalación Eléctrica - Acondicionamiento y reparaciones en escenario y explanada José Tursi</t>
  </si>
  <si>
    <t>Demolición de revoque con problemas de humedad - Acondicionamiento y reparaciones en escenario y explanada José Tursi</t>
  </si>
  <si>
    <t>20</t>
  </si>
  <si>
    <t>Demolición de zócalo existente - Acondicionamiento y reparaciones en escenario y explanada José Tursi</t>
  </si>
  <si>
    <t>14</t>
  </si>
  <si>
    <t>Refuerzos con varillas en sectores con fisuras - Acondicionamiento y reparaciones en escenario y explanada José Tursi</t>
  </si>
  <si>
    <t>Revoque de pared con hidrófugo en sectores intervenidos - Acondicionamiento y reparaciones en escenario y explanada José Tursi</t>
  </si>
  <si>
    <t>Moldura en interior, parte superior a la altura de 2,50 mts. - Acondicionamiento y reparaciones en escenario y explanada José Tursi</t>
  </si>
  <si>
    <t>Revestido cerámico en exterior frente y lateral - Acondicionamiento y reparaciones en escenario y explanada José Tursi</t>
  </si>
  <si>
    <t>Listonado en pared fondo escenario para decoraciones - Acondicionamiento y reparaciones en escenario y explanada José Tursi</t>
  </si>
  <si>
    <t>Readecuación de partes eléctricas interior de la Construcción cambios de cableado completo, cajas y tapas, punto y toma - Acondicionamiento y reparaciones en escenario y explanada José Tursi</t>
  </si>
  <si>
    <t>Artefactos de iluminación - Acondicionamiento y reparaciones en escenario y explanada José Tursi</t>
  </si>
  <si>
    <t>Tablero para corte general del sector - Acondicionamiento y reparaciones en escenario y explanada José Tursi</t>
  </si>
  <si>
    <t>Pintura de pared revocada, interior y exterior, con pintura látex - Acondicionamiento y reparaciones en escenario y explanada José Tursi</t>
  </si>
  <si>
    <t>65</t>
  </si>
  <si>
    <t>Pintura de techo, maderamen y viga metálica con esmalte sintético - Acondicionamiento y reparaciones en escenario y explanada José Tursi</t>
  </si>
  <si>
    <t>Pintura de escaleras de acceso, previo tratamiento, pintura exterior para pisos - Acondicionamiento y reparaciones en escenario y explanada José Tursi</t>
  </si>
  <si>
    <t>Pintura de graderías existentes, tres líneas de gradas, previo tratamiento, pintura exterior para pisos - Acondicionamiento y reparaciones en escenario y explanada José Tursi</t>
  </si>
  <si>
    <t>23,2</t>
  </si>
  <si>
    <t>Acondicionamiento y reparaciones en piso existente, compactación, contrapiso - Acondicionamiento y reparaciones en escenario y explanada José Tursi</t>
  </si>
  <si>
    <t>338</t>
  </si>
  <si>
    <t>Contrapiso de cemento de regularización, nivelación, h=2cm, sobre contrapiso - Acondicionamiento y reparaciones en escenario y explanada José Tursi</t>
  </si>
  <si>
    <t>Piso baldosón de hormigón enmarcado con encuadres de tejuelita cerámica, medidas según espacio existente - Acondicionamiento y reparaciones en escenario y explanada José Tursi</t>
  </si>
  <si>
    <t>Reparación de desague a cielo abierto existente - Acondicionamiento reparaciones en escenario y explanada José Tursi</t>
  </si>
  <si>
    <t>25</t>
  </si>
  <si>
    <t>Caminería, comunicaciones de espacios activos, alisado de cemento incluye nivelación y contrapiso, reparaciones existentes en el sector - Acondicionamiento y reparaciones en escenario y explanada José Tursi</t>
  </si>
  <si>
    <t>Canaletas y bajadas de chapa en escenario y aula existente - Acondicionamiento y reparaciones en escenario y explanada José Tursi</t>
  </si>
  <si>
    <t>21,5</t>
  </si>
  <si>
    <t>Reparación de muralla, sector fondo, costado, escenario, tratamiento para pintura - Acondicionamiento y reparaciones en escenario y explanada José Tursi</t>
  </si>
  <si>
    <t>Pintura en sector de galería de bloque de aulas, paredes, pilares y vigas de acuerdo al tipo pintura existente, aberturas con esmalte sintético (solo parte exterior), sector que da a la explanada - Acondicionamiento y reparaciones en escenario y explanada José Tursi</t>
  </si>
  <si>
    <t>280</t>
  </si>
  <si>
    <t>Pintura en pared fondo y depósito en parte exterior - Acondicionamiento y reparaciones en escenario explanada José Tursi</t>
  </si>
  <si>
    <t>70</t>
  </si>
  <si>
    <t>Pintura canaletas y bajadas del sector - Acondicionamiento y reparaciones en escenario y explanada José Tursi</t>
  </si>
  <si>
    <t>72</t>
  </si>
  <si>
    <t>Vidrios dobles - Acondicionamiento y reparaciones en escenario y explanada José Tursi</t>
  </si>
  <si>
    <t>Limpieza final y retiro de escombros - Acondicionamiento y reparaciones en escenario y explanada José Tursi</t>
  </si>
  <si>
    <t xml:space="preserve">Preparación de la obra - Pintura exterior en bloque de tres aulas, dirección, cocina, depósito Mauricio José Troche </t>
  </si>
  <si>
    <t>Obrador - Pintura exterior en bloque de tres aulas, dirección, cocina, depósito - Mauricio José Troche</t>
  </si>
  <si>
    <t>Cartel de Obra - Pintura exterior en bloque de tres aulas, dirección, cocina, depósito Mauricio Jose Troche</t>
  </si>
  <si>
    <t>Reparaciones y refuerzos en muros y revoques - Pintura exterior en bloque de tres aulas, dirección, cocina, depósito Mauricio José Troche</t>
  </si>
  <si>
    <t>Pintura de paredes al látex, sintético, silicona, de acuerdo al tipo de pintura existente - Pintura exterior en bloque de tres aulas, dirección, cocina, depósito Mauricio José Troche</t>
  </si>
  <si>
    <t>230</t>
  </si>
  <si>
    <t>Pintura de techo, incluye tirantes, tejuelones, viga galería - Pintura exterior en bloque de tres aulas, dirección, cocina, depósito Mauricio José Troche</t>
  </si>
  <si>
    <t>102</t>
  </si>
  <si>
    <t>Pintura de pilares vistos con anti moho incoloro - Pintura exterior en bloque de tres aulas, dirección, cocina, depósito Mauricio José Troche</t>
  </si>
  <si>
    <t>41</t>
  </si>
  <si>
    <t>Pintura de aberturas metálicas y de madera con esmalte sintético - Pintura exterior en bloque de tres aulas, dirección, cocina, depósito Mauricio José Troche</t>
  </si>
  <si>
    <t>Servicio de pintura de canaleta y caño de bajada con pintura sintética - Pintura exterior en bloque de tres aulas, dirección, cocina, depósito Mauricio José Troche</t>
  </si>
  <si>
    <t>53</t>
  </si>
  <si>
    <t>Limpieza final - Pintura exterior en bloque de tres aulas, dirección, cocina, depósito Mauricio José Troche</t>
  </si>
  <si>
    <t>Limpieza y preparación - Construcción de mesada en cocina existente San Blas</t>
  </si>
  <si>
    <t>Preparación de la obra - Construcción de mesada en cocina existente San Blas</t>
  </si>
  <si>
    <t>Replanteo - Construcción de mesada en cocina existente San Blas</t>
  </si>
  <si>
    <t>Cartel de obra - Construcción de mesada en cocina existente San Blas</t>
  </si>
  <si>
    <t>Instalaciones sanitaria: Instalación de agua corriente (incluye acometida) - Construcción de mesada en cocina existente San Blas</t>
  </si>
  <si>
    <t>Desagüe cloacal (incluye cámara séptica y pozo ciego) - Construcción de mesada en cocina existente San Blas</t>
  </si>
  <si>
    <t>Registro 40x40 - Construcción de mesada en cocina existente existente San Blas</t>
  </si>
  <si>
    <t>Servicio de pintura de paredes en interior de cocina - Construcción de mesada en cocina existente San Blas</t>
  </si>
  <si>
    <t>Retoques, pinturas de paredes y pilares en exterior sector fondo y lateral, aberturas al látex sintético y/o silicona - Construcción de mesada en cocina existente San Blas</t>
  </si>
  <si>
    <t>350</t>
  </si>
  <si>
    <t>Mesada de material azulejada en parte exterior y revestido en sector pared, incluye pileta de dos bachas con grifería - Construcción de mesada en cocina existente</t>
  </si>
  <si>
    <t>3,6</t>
  </si>
  <si>
    <t>Limpieza final y retiro de escombros - Construcción de mesada existente San Blas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</si>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</sst>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18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27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27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27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38</v>
      </c>
      <c r="D13" s="6" t="s">
        <v>27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11</v>
      </c>
      <c r="E14" s="6" t="s">
        <v>42</v>
      </c>
      <c r="F14" s="6" t="s">
        <v>13</v>
      </c>
      <c r="G14" s="6">
        <f>F14*E14</f>
      </c>
    </row>
    <row r="15" spans="1:7" ht="15">
      <c r="A15" s="5">
        <v>12</v>
      </c>
      <c r="B15" s="6" t="s">
        <v>14</v>
      </c>
      <c r="C15" s="6" t="s">
        <v>43</v>
      </c>
      <c r="D15" s="6" t="s">
        <v>27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45</v>
      </c>
      <c r="C16" s="6" t="s">
        <v>46</v>
      </c>
      <c r="D16" s="6" t="s">
        <v>11</v>
      </c>
      <c r="E16" s="6" t="s">
        <v>47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48</v>
      </c>
      <c r="D17" s="6" t="s">
        <v>11</v>
      </c>
      <c r="E17" s="6" t="s">
        <v>49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50</v>
      </c>
      <c r="D18" s="6" t="s">
        <v>11</v>
      </c>
      <c r="E18" s="6" t="s">
        <v>51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52</v>
      </c>
      <c r="D19" s="6" t="s">
        <v>53</v>
      </c>
      <c r="E19" s="6" t="s">
        <v>54</v>
      </c>
      <c r="F19" s="6" t="s">
        <v>13</v>
      </c>
      <c r="G19" s="6">
        <f>F19*E19</f>
      </c>
    </row>
    <row r="20" spans="1:7" ht="15">
      <c r="A20" s="5">
        <v>17</v>
      </c>
      <c r="B20" s="6" t="s">
        <v>32</v>
      </c>
      <c r="C20" s="6" t="s">
        <v>55</v>
      </c>
      <c r="D20" s="6" t="s">
        <v>53</v>
      </c>
      <c r="E20" s="6" t="s">
        <v>56</v>
      </c>
      <c r="F20" s="6" t="s">
        <v>13</v>
      </c>
      <c r="G20" s="6">
        <f>F20*E20</f>
      </c>
    </row>
    <row r="21" spans="1:7" ht="15">
      <c r="A21" s="5">
        <v>18</v>
      </c>
      <c r="B21" s="6" t="s">
        <v>57</v>
      </c>
      <c r="C21" s="6" t="s">
        <v>58</v>
      </c>
      <c r="D21" s="6" t="s">
        <v>11</v>
      </c>
      <c r="E21" s="6" t="s">
        <v>59</v>
      </c>
      <c r="F21" s="6" t="s">
        <v>13</v>
      </c>
      <c r="G21" s="6">
        <f>F21*E21</f>
      </c>
    </row>
    <row r="22" spans="1:7" ht="15">
      <c r="A22" s="5">
        <v>19</v>
      </c>
      <c r="B22" s="6" t="s">
        <v>60</v>
      </c>
      <c r="C22" s="6" t="s">
        <v>61</v>
      </c>
      <c r="D22" s="6" t="s">
        <v>11</v>
      </c>
      <c r="E22" s="6" t="s">
        <v>62</v>
      </c>
      <c r="F22" s="6" t="s">
        <v>13</v>
      </c>
      <c r="G22" s="6">
        <f>F22*E22</f>
      </c>
    </row>
    <row r="23" spans="1:7" ht="15">
      <c r="A23" s="5">
        <v>20</v>
      </c>
      <c r="B23" s="6" t="s">
        <v>60</v>
      </c>
      <c r="C23" s="6" t="s">
        <v>63</v>
      </c>
      <c r="D23" s="6" t="s">
        <v>11</v>
      </c>
      <c r="E23" s="6" t="s">
        <v>64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65</v>
      </c>
      <c r="D24" s="6" t="s">
        <v>53</v>
      </c>
      <c r="E24" s="6" t="s">
        <v>66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67</v>
      </c>
      <c r="D25" s="6" t="s">
        <v>53</v>
      </c>
      <c r="E25" s="6" t="s">
        <v>68</v>
      </c>
      <c r="F25" s="6" t="s">
        <v>13</v>
      </c>
      <c r="G25" s="6">
        <f>F25*E25</f>
      </c>
    </row>
    <row r="26" spans="1:7" ht="15">
      <c r="A26" s="5">
        <v>23</v>
      </c>
      <c r="B26" s="6" t="s">
        <v>69</v>
      </c>
      <c r="C26" s="6" t="s">
        <v>70</v>
      </c>
      <c r="D26" s="6" t="s">
        <v>11</v>
      </c>
      <c r="E26" s="6" t="s">
        <v>71</v>
      </c>
      <c r="F26" s="6" t="s">
        <v>13</v>
      </c>
      <c r="G26" s="6">
        <f>F26*E26</f>
      </c>
    </row>
    <row r="27" spans="1:7" ht="15">
      <c r="A27" s="5">
        <v>24</v>
      </c>
      <c r="B27" s="6" t="s">
        <v>69</v>
      </c>
      <c r="C27" s="6" t="s">
        <v>72</v>
      </c>
      <c r="D27" s="6" t="s">
        <v>11</v>
      </c>
      <c r="E27" s="6" t="s">
        <v>71</v>
      </c>
      <c r="F27" s="6" t="s">
        <v>13</v>
      </c>
      <c r="G27" s="6">
        <f>F27*E27</f>
      </c>
    </row>
    <row r="28" spans="1:7" ht="15">
      <c r="A28" s="5">
        <v>25</v>
      </c>
      <c r="B28" s="6" t="s">
        <v>69</v>
      </c>
      <c r="C28" s="6" t="s">
        <v>73</v>
      </c>
      <c r="D28" s="6" t="s">
        <v>53</v>
      </c>
      <c r="E28" s="6" t="s">
        <v>74</v>
      </c>
      <c r="F28" s="6" t="s">
        <v>13</v>
      </c>
      <c r="G28" s="6">
        <f>F28*E28</f>
      </c>
    </row>
    <row r="29" spans="1:7" ht="15">
      <c r="A29" s="5">
        <v>26</v>
      </c>
      <c r="B29" s="6" t="s">
        <v>75</v>
      </c>
      <c r="C29" s="6" t="s">
        <v>76</v>
      </c>
      <c r="D29" s="6" t="s">
        <v>22</v>
      </c>
      <c r="E29" s="6" t="s">
        <v>77</v>
      </c>
      <c r="F29" s="6" t="s">
        <v>13</v>
      </c>
      <c r="G29" s="6">
        <f>F29*E29</f>
      </c>
    </row>
    <row r="30" spans="1:7" ht="15">
      <c r="A30" s="5">
        <v>27</v>
      </c>
      <c r="B30" s="6" t="s">
        <v>75</v>
      </c>
      <c r="C30" s="6" t="s">
        <v>78</v>
      </c>
      <c r="D30" s="6" t="s">
        <v>22</v>
      </c>
      <c r="E30" s="6" t="s">
        <v>19</v>
      </c>
      <c r="F30" s="6" t="s">
        <v>13</v>
      </c>
      <c r="G30" s="6">
        <f>F30*E30</f>
      </c>
    </row>
    <row r="31" spans="1:7" ht="15">
      <c r="A31" s="5">
        <v>28</v>
      </c>
      <c r="B31" s="6" t="s">
        <v>75</v>
      </c>
      <c r="C31" s="6" t="s">
        <v>79</v>
      </c>
      <c r="D31" s="6" t="s">
        <v>11</v>
      </c>
      <c r="E31" s="6" t="s">
        <v>80</v>
      </c>
      <c r="F31" s="6" t="s">
        <v>13</v>
      </c>
      <c r="G31" s="6">
        <f>F31*E31</f>
      </c>
    </row>
    <row r="32" spans="1:7" ht="15">
      <c r="A32" s="5">
        <v>29</v>
      </c>
      <c r="B32" s="6" t="s">
        <v>75</v>
      </c>
      <c r="C32" s="6" t="s">
        <v>81</v>
      </c>
      <c r="D32" s="6" t="s">
        <v>53</v>
      </c>
      <c r="E32" s="6" t="s">
        <v>82</v>
      </c>
      <c r="F32" s="6" t="s">
        <v>13</v>
      </c>
      <c r="G32" s="6">
        <f>F32*E32</f>
      </c>
    </row>
    <row r="33" spans="1:7" ht="15">
      <c r="A33" s="5">
        <v>30</v>
      </c>
      <c r="B33" s="6" t="s">
        <v>83</v>
      </c>
      <c r="C33" s="6" t="s">
        <v>84</v>
      </c>
      <c r="D33" s="6" t="s">
        <v>11</v>
      </c>
      <c r="E33" s="6" t="s">
        <v>62</v>
      </c>
      <c r="F33" s="6" t="s">
        <v>13</v>
      </c>
      <c r="G33" s="6">
        <f>F33*E33</f>
      </c>
    </row>
    <row r="34" spans="1:7" ht="15">
      <c r="A34" s="5">
        <v>31</v>
      </c>
      <c r="B34" s="6" t="s">
        <v>83</v>
      </c>
      <c r="C34" s="6" t="s">
        <v>85</v>
      </c>
      <c r="D34" s="6" t="s">
        <v>11</v>
      </c>
      <c r="E34" s="6" t="s">
        <v>62</v>
      </c>
      <c r="F34" s="6" t="s">
        <v>13</v>
      </c>
      <c r="G34" s="6">
        <f>F34*E34</f>
      </c>
    </row>
    <row r="35" spans="1:7" ht="15">
      <c r="A35" s="5">
        <v>32</v>
      </c>
      <c r="B35" s="6" t="s">
        <v>83</v>
      </c>
      <c r="C35" s="6" t="s">
        <v>86</v>
      </c>
      <c r="D35" s="6" t="s">
        <v>11</v>
      </c>
      <c r="E35" s="6" t="s">
        <v>87</v>
      </c>
      <c r="F35" s="6" t="s">
        <v>13</v>
      </c>
      <c r="G35" s="6">
        <f>F35*E35</f>
      </c>
    </row>
    <row r="36" spans="1:7" ht="15">
      <c r="A36" s="5">
        <v>33</v>
      </c>
      <c r="B36" s="6" t="s">
        <v>83</v>
      </c>
      <c r="C36" s="6" t="s">
        <v>88</v>
      </c>
      <c r="D36" s="6" t="s">
        <v>11</v>
      </c>
      <c r="E36" s="6" t="s">
        <v>64</v>
      </c>
      <c r="F36" s="6" t="s">
        <v>13</v>
      </c>
      <c r="G36" s="6">
        <f>F36*E36</f>
      </c>
    </row>
    <row r="37" spans="1:7" ht="15">
      <c r="A37" s="5">
        <v>34</v>
      </c>
      <c r="B37" s="6" t="s">
        <v>83</v>
      </c>
      <c r="C37" s="6" t="s">
        <v>89</v>
      </c>
      <c r="D37" s="6" t="s">
        <v>11</v>
      </c>
      <c r="E37" s="6" t="s">
        <v>90</v>
      </c>
      <c r="F37" s="6" t="s">
        <v>13</v>
      </c>
      <c r="G37" s="6">
        <f>F37*E37</f>
      </c>
    </row>
    <row r="38" spans="1:7" ht="15">
      <c r="A38" s="5">
        <v>35</v>
      </c>
      <c r="B38" s="6" t="s">
        <v>83</v>
      </c>
      <c r="C38" s="6" t="s">
        <v>91</v>
      </c>
      <c r="D38" s="6" t="s">
        <v>11</v>
      </c>
      <c r="E38" s="6" t="s">
        <v>92</v>
      </c>
      <c r="F38" s="6" t="s">
        <v>13</v>
      </c>
      <c r="G38" s="6">
        <f>F38*E38</f>
      </c>
    </row>
    <row r="39" spans="1:7" ht="15">
      <c r="A39" s="5">
        <v>36</v>
      </c>
      <c r="B39" s="6" t="s">
        <v>83</v>
      </c>
      <c r="C39" s="6" t="s">
        <v>93</v>
      </c>
      <c r="D39" s="6" t="s">
        <v>11</v>
      </c>
      <c r="E39" s="6" t="s">
        <v>94</v>
      </c>
      <c r="F39" s="6" t="s">
        <v>13</v>
      </c>
      <c r="G39" s="6">
        <f>F39*E39</f>
      </c>
    </row>
    <row r="40" spans="1:7" ht="15">
      <c r="A40" s="5">
        <v>37</v>
      </c>
      <c r="B40" s="6" t="s">
        <v>83</v>
      </c>
      <c r="C40" s="6" t="s">
        <v>95</v>
      </c>
      <c r="D40" s="6" t="s">
        <v>11</v>
      </c>
      <c r="E40" s="6" t="s">
        <v>96</v>
      </c>
      <c r="F40" s="6" t="s">
        <v>13</v>
      </c>
      <c r="G40" s="6">
        <f>F40*E40</f>
      </c>
    </row>
    <row r="41" spans="1:7" ht="15">
      <c r="A41" s="5">
        <v>38</v>
      </c>
      <c r="B41" s="6" t="s">
        <v>83</v>
      </c>
      <c r="C41" s="6" t="s">
        <v>97</v>
      </c>
      <c r="D41" s="6" t="s">
        <v>11</v>
      </c>
      <c r="E41" s="6" t="s">
        <v>98</v>
      </c>
      <c r="F41" s="6" t="s">
        <v>13</v>
      </c>
      <c r="G41" s="6">
        <f>F41*E41</f>
      </c>
    </row>
    <row r="42" spans="1:7" ht="15">
      <c r="A42" s="5">
        <v>39</v>
      </c>
      <c r="B42" s="6" t="s">
        <v>83</v>
      </c>
      <c r="C42" s="6" t="s">
        <v>99</v>
      </c>
      <c r="D42" s="6" t="s">
        <v>11</v>
      </c>
      <c r="E42" s="6" t="s">
        <v>100</v>
      </c>
      <c r="F42" s="6" t="s">
        <v>13</v>
      </c>
      <c r="G42" s="6">
        <f>F42*E42</f>
      </c>
    </row>
    <row r="43" spans="1:7" ht="15">
      <c r="A43" s="5">
        <v>40</v>
      </c>
      <c r="B43" s="6" t="s">
        <v>69</v>
      </c>
      <c r="C43" s="6" t="s">
        <v>101</v>
      </c>
      <c r="D43" s="6" t="s">
        <v>11</v>
      </c>
      <c r="E43" s="6" t="s">
        <v>102</v>
      </c>
      <c r="F43" s="6" t="s">
        <v>13</v>
      </c>
      <c r="G43" s="6">
        <f>F43*E43</f>
      </c>
    </row>
    <row r="44" spans="1:7" ht="15">
      <c r="A44" s="5">
        <v>41</v>
      </c>
      <c r="B44" s="6" t="s">
        <v>75</v>
      </c>
      <c r="C44" s="6" t="s">
        <v>103</v>
      </c>
      <c r="D44" s="6" t="s">
        <v>11</v>
      </c>
      <c r="E44" s="6" t="s">
        <v>90</v>
      </c>
      <c r="F44" s="6" t="s">
        <v>13</v>
      </c>
      <c r="G44" s="6">
        <f>F44*E44</f>
      </c>
    </row>
    <row r="45" spans="1:7" ht="15">
      <c r="A45" s="5">
        <v>42</v>
      </c>
      <c r="B45" s="6" t="s">
        <v>104</v>
      </c>
      <c r="C45" s="6" t="s">
        <v>105</v>
      </c>
      <c r="D45" s="6" t="s">
        <v>18</v>
      </c>
      <c r="E45" s="6" t="s">
        <v>19</v>
      </c>
      <c r="F45" s="6" t="s">
        <v>13</v>
      </c>
      <c r="G45" s="6">
        <f>F45*E45</f>
      </c>
    </row>
    <row r="46" spans="1:7" ht="15">
      <c r="A46" s="5">
        <v>43</v>
      </c>
      <c r="B46" s="6" t="s">
        <v>106</v>
      </c>
      <c r="C46" s="6" t="s">
        <v>107</v>
      </c>
      <c r="D46" s="6" t="s">
        <v>53</v>
      </c>
      <c r="E46" s="6" t="s">
        <v>100</v>
      </c>
      <c r="F46" s="6" t="s">
        <v>13</v>
      </c>
      <c r="G46" s="6">
        <f>F46*E46</f>
      </c>
    </row>
    <row r="47" spans="1:7" ht="15">
      <c r="A47" s="5">
        <v>44</v>
      </c>
      <c r="B47" s="6" t="s">
        <v>108</v>
      </c>
      <c r="C47" s="6" t="s">
        <v>109</v>
      </c>
      <c r="D47" s="6" t="s">
        <v>22</v>
      </c>
      <c r="E47" s="6" t="s">
        <v>110</v>
      </c>
      <c r="F47" s="6" t="s">
        <v>13</v>
      </c>
      <c r="G47" s="6">
        <f>F47*E47</f>
      </c>
    </row>
    <row r="48" spans="1:7" ht="15">
      <c r="A48" s="5">
        <v>45</v>
      </c>
      <c r="B48" s="6" t="s">
        <v>108</v>
      </c>
      <c r="C48" s="6" t="s">
        <v>111</v>
      </c>
      <c r="D48" s="6" t="s">
        <v>22</v>
      </c>
      <c r="E48" s="6" t="s">
        <v>112</v>
      </c>
      <c r="F48" s="6" t="s">
        <v>13</v>
      </c>
      <c r="G48" s="6">
        <f>F48*E48</f>
      </c>
    </row>
    <row r="49" spans="1:7" ht="15">
      <c r="A49" s="5">
        <v>46</v>
      </c>
      <c r="B49" s="6" t="s">
        <v>108</v>
      </c>
      <c r="C49" s="6" t="s">
        <v>113</v>
      </c>
      <c r="D49" s="6" t="s">
        <v>22</v>
      </c>
      <c r="E49" s="6" t="s">
        <v>110</v>
      </c>
      <c r="F49" s="6" t="s">
        <v>13</v>
      </c>
      <c r="G49" s="6">
        <f>F49*E49</f>
      </c>
    </row>
    <row r="50" spans="1:7" ht="15">
      <c r="A50" s="5">
        <v>47</v>
      </c>
      <c r="B50" s="6" t="s">
        <v>108</v>
      </c>
      <c r="C50" s="6" t="s">
        <v>114</v>
      </c>
      <c r="D50" s="6" t="s">
        <v>22</v>
      </c>
      <c r="E50" s="6" t="s">
        <v>115</v>
      </c>
      <c r="F50" s="6" t="s">
        <v>13</v>
      </c>
      <c r="G50" s="6">
        <f>F50*E50</f>
      </c>
    </row>
    <row r="51" spans="1:7" ht="15">
      <c r="A51" s="5">
        <v>48</v>
      </c>
      <c r="B51" s="6" t="s">
        <v>108</v>
      </c>
      <c r="C51" s="6" t="s">
        <v>116</v>
      </c>
      <c r="D51" s="6" t="s">
        <v>22</v>
      </c>
      <c r="E51" s="6" t="s">
        <v>112</v>
      </c>
      <c r="F51" s="6" t="s">
        <v>13</v>
      </c>
      <c r="G51" s="6">
        <f>F51*E51</f>
      </c>
    </row>
    <row r="52" spans="1:7" ht="15">
      <c r="A52" s="5">
        <v>49</v>
      </c>
      <c r="B52" s="6" t="s">
        <v>108</v>
      </c>
      <c r="C52" s="6" t="s">
        <v>117</v>
      </c>
      <c r="D52" s="6" t="s">
        <v>22</v>
      </c>
      <c r="E52" s="6" t="s">
        <v>19</v>
      </c>
      <c r="F52" s="6" t="s">
        <v>13</v>
      </c>
      <c r="G52" s="6">
        <f>F52*E52</f>
      </c>
    </row>
    <row r="53" spans="1:7" ht="15">
      <c r="A53" s="5">
        <v>50</v>
      </c>
      <c r="B53" s="6" t="s">
        <v>108</v>
      </c>
      <c r="C53" s="6" t="s">
        <v>118</v>
      </c>
      <c r="D53" s="6" t="s">
        <v>22</v>
      </c>
      <c r="E53" s="6" t="s">
        <v>112</v>
      </c>
      <c r="F53" s="6" t="s">
        <v>13</v>
      </c>
      <c r="G53" s="6">
        <f>F53*E53</f>
      </c>
    </row>
    <row r="54" spans="1:7" ht="15">
      <c r="A54" s="5">
        <v>51</v>
      </c>
      <c r="B54" s="6" t="s">
        <v>108</v>
      </c>
      <c r="C54" s="6" t="s">
        <v>119</v>
      </c>
      <c r="D54" s="6" t="s">
        <v>22</v>
      </c>
      <c r="E54" s="6" t="s">
        <v>120</v>
      </c>
      <c r="F54" s="6" t="s">
        <v>13</v>
      </c>
      <c r="G54" s="6">
        <f>F54*E54</f>
      </c>
    </row>
    <row r="55" spans="1:7" ht="15">
      <c r="A55" s="5">
        <v>52</v>
      </c>
      <c r="B55" s="6" t="s">
        <v>108</v>
      </c>
      <c r="C55" s="6" t="s">
        <v>121</v>
      </c>
      <c r="D55" s="6" t="s">
        <v>22</v>
      </c>
      <c r="E55" s="6" t="s">
        <v>19</v>
      </c>
      <c r="F55" s="6" t="s">
        <v>13</v>
      </c>
      <c r="G55" s="6">
        <f>F55*E55</f>
      </c>
    </row>
    <row r="56" spans="1:7" ht="15">
      <c r="A56" s="5">
        <v>53</v>
      </c>
      <c r="B56" s="6" t="s">
        <v>108</v>
      </c>
      <c r="C56" s="6" t="s">
        <v>122</v>
      </c>
      <c r="D56" s="6" t="s">
        <v>22</v>
      </c>
      <c r="E56" s="6" t="s">
        <v>19</v>
      </c>
      <c r="F56" s="6" t="s">
        <v>13</v>
      </c>
      <c r="G56" s="6">
        <f>F56*E56</f>
      </c>
    </row>
    <row r="57" spans="1:7" ht="15">
      <c r="A57" s="5">
        <v>54</v>
      </c>
      <c r="B57" s="6" t="s">
        <v>108</v>
      </c>
      <c r="C57" s="6" t="s">
        <v>123</v>
      </c>
      <c r="D57" s="6" t="s">
        <v>22</v>
      </c>
      <c r="E57" s="6" t="s">
        <v>120</v>
      </c>
      <c r="F57" s="6" t="s">
        <v>13</v>
      </c>
      <c r="G57" s="6">
        <f>F57*E57</f>
      </c>
    </row>
    <row r="58" spans="1:7" ht="15">
      <c r="A58" s="5">
        <v>55</v>
      </c>
      <c r="B58" s="6" t="s">
        <v>106</v>
      </c>
      <c r="C58" s="6" t="s">
        <v>124</v>
      </c>
      <c r="D58" s="6" t="s">
        <v>18</v>
      </c>
      <c r="E58" s="6" t="s">
        <v>19</v>
      </c>
      <c r="F58" s="6" t="s">
        <v>13</v>
      </c>
      <c r="G58" s="6">
        <f>F58*E58</f>
      </c>
    </row>
    <row r="59" spans="1:7" ht="15">
      <c r="A59" s="5">
        <v>56</v>
      </c>
      <c r="B59" s="6" t="s">
        <v>106</v>
      </c>
      <c r="C59" s="6" t="s">
        <v>125</v>
      </c>
      <c r="D59" s="6" t="s">
        <v>22</v>
      </c>
      <c r="E59" s="6" t="s">
        <v>19</v>
      </c>
      <c r="F59" s="6" t="s">
        <v>13</v>
      </c>
      <c r="G59" s="6">
        <f>F59*E59</f>
      </c>
    </row>
    <row r="60" spans="1:7" ht="15">
      <c r="A60" s="5">
        <v>57</v>
      </c>
      <c r="B60" s="6" t="s">
        <v>126</v>
      </c>
      <c r="C60" s="6" t="s">
        <v>127</v>
      </c>
      <c r="D60" s="6" t="s">
        <v>22</v>
      </c>
      <c r="E60" s="6" t="s">
        <v>19</v>
      </c>
      <c r="F60" s="6" t="s">
        <v>13</v>
      </c>
      <c r="G60" s="6">
        <f>F60*E60</f>
      </c>
    </row>
    <row r="61" spans="1:7" ht="15">
      <c r="A61" s="5">
        <v>58</v>
      </c>
      <c r="B61" s="6" t="s">
        <v>126</v>
      </c>
      <c r="C61" s="6" t="s">
        <v>128</v>
      </c>
      <c r="D61" s="6" t="s">
        <v>22</v>
      </c>
      <c r="E61" s="6" t="s">
        <v>19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129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130</v>
      </c>
      <c r="D63" s="6" t="s">
        <v>11</v>
      </c>
      <c r="E63" s="6" t="s">
        <v>131</v>
      </c>
      <c r="F63" s="6" t="s">
        <v>13</v>
      </c>
      <c r="G63" s="6">
        <f>F63*E63</f>
      </c>
    </row>
    <row r="64" spans="1:7" ht="15">
      <c r="A64" s="5">
        <v>61</v>
      </c>
      <c r="B64" s="6" t="s">
        <v>14</v>
      </c>
      <c r="C64" s="6" t="s">
        <v>132</v>
      </c>
      <c r="D64" s="6" t="s">
        <v>11</v>
      </c>
      <c r="E64" s="6" t="s">
        <v>131</v>
      </c>
      <c r="F64" s="6" t="s">
        <v>13</v>
      </c>
      <c r="G64" s="6">
        <f>F64*E64</f>
      </c>
    </row>
    <row r="65" spans="1:7" ht="15">
      <c r="A65" s="5">
        <v>62</v>
      </c>
      <c r="B65" s="6" t="s">
        <v>16</v>
      </c>
      <c r="C65" s="6" t="s">
        <v>133</v>
      </c>
      <c r="D65" s="6" t="s">
        <v>18</v>
      </c>
      <c r="E65" s="6" t="s">
        <v>19</v>
      </c>
      <c r="F65" s="6" t="s">
        <v>13</v>
      </c>
      <c r="G65" s="6">
        <f>F65*E65</f>
      </c>
    </row>
    <row r="66" spans="1:7" ht="15">
      <c r="A66" s="5">
        <v>63</v>
      </c>
      <c r="B66" s="6" t="s">
        <v>20</v>
      </c>
      <c r="C66" s="6" t="s">
        <v>134</v>
      </c>
      <c r="D66" s="6" t="s">
        <v>11</v>
      </c>
      <c r="E66" s="6" t="s">
        <v>131</v>
      </c>
      <c r="F66" s="6" t="s">
        <v>13</v>
      </c>
      <c r="G66" s="6">
        <f>F66*E66</f>
      </c>
    </row>
    <row r="67" spans="1:7" ht="15">
      <c r="A67" s="5">
        <v>64</v>
      </c>
      <c r="B67" s="6" t="s">
        <v>23</v>
      </c>
      <c r="C67" s="6" t="s">
        <v>135</v>
      </c>
      <c r="D67" s="6" t="s">
        <v>18</v>
      </c>
      <c r="E67" s="6" t="s">
        <v>19</v>
      </c>
      <c r="F67" s="6" t="s">
        <v>13</v>
      </c>
      <c r="G67" s="6">
        <f>F67*E67</f>
      </c>
    </row>
    <row r="68" spans="1:7" ht="15">
      <c r="A68" s="5">
        <v>65</v>
      </c>
      <c r="B68" s="6" t="s">
        <v>108</v>
      </c>
      <c r="C68" s="6" t="s">
        <v>136</v>
      </c>
      <c r="D68" s="6" t="s">
        <v>18</v>
      </c>
      <c r="E68" s="6" t="s">
        <v>19</v>
      </c>
      <c r="F68" s="6" t="s">
        <v>13</v>
      </c>
      <c r="G68" s="6">
        <f>F68*E68</f>
      </c>
    </row>
    <row r="69" spans="1:7" ht="15">
      <c r="A69" s="5">
        <v>66</v>
      </c>
      <c r="B69" s="6" t="s">
        <v>108</v>
      </c>
      <c r="C69" s="6" t="s">
        <v>137</v>
      </c>
      <c r="D69" s="6" t="s">
        <v>11</v>
      </c>
      <c r="E69" s="6" t="s">
        <v>138</v>
      </c>
      <c r="F69" s="6" t="s">
        <v>13</v>
      </c>
      <c r="G69" s="6">
        <f>F69*E69</f>
      </c>
    </row>
    <row r="70" spans="1:7" ht="15">
      <c r="A70" s="5">
        <v>67</v>
      </c>
      <c r="B70" s="6" t="s">
        <v>40</v>
      </c>
      <c r="C70" s="6" t="s">
        <v>139</v>
      </c>
      <c r="D70" s="6" t="s">
        <v>11</v>
      </c>
      <c r="E70" s="6" t="s">
        <v>140</v>
      </c>
      <c r="F70" s="6" t="s">
        <v>13</v>
      </c>
      <c r="G70" s="6">
        <f>F70*E70</f>
      </c>
    </row>
    <row r="71" spans="1:7" ht="15">
      <c r="A71" s="5">
        <v>68</v>
      </c>
      <c r="B71" s="6" t="s">
        <v>108</v>
      </c>
      <c r="C71" s="6" t="s">
        <v>141</v>
      </c>
      <c r="D71" s="6" t="s">
        <v>11</v>
      </c>
      <c r="E71" s="6" t="s">
        <v>142</v>
      </c>
      <c r="F71" s="6" t="s">
        <v>13</v>
      </c>
      <c r="G71" s="6">
        <f>F71*E71</f>
      </c>
    </row>
    <row r="72" spans="1:7" ht="15">
      <c r="A72" s="5">
        <v>69</v>
      </c>
      <c r="B72" s="6" t="s">
        <v>108</v>
      </c>
      <c r="C72" s="6" t="s">
        <v>143</v>
      </c>
      <c r="D72" s="6" t="s">
        <v>11</v>
      </c>
      <c r="E72" s="6" t="s">
        <v>144</v>
      </c>
      <c r="F72" s="6" t="s">
        <v>13</v>
      </c>
      <c r="G72" s="6">
        <f>F72*E72</f>
      </c>
    </row>
    <row r="73" spans="1:7" ht="15">
      <c r="A73" s="5">
        <v>70</v>
      </c>
      <c r="B73" s="6" t="s">
        <v>25</v>
      </c>
      <c r="C73" s="6" t="s">
        <v>145</v>
      </c>
      <c r="D73" s="6" t="s">
        <v>27</v>
      </c>
      <c r="E73" s="6" t="s">
        <v>120</v>
      </c>
      <c r="F73" s="6" t="s">
        <v>13</v>
      </c>
      <c r="G73" s="6">
        <f>F73*E73</f>
      </c>
    </row>
    <row r="74" spans="1:7" ht="15">
      <c r="A74" s="5">
        <v>71</v>
      </c>
      <c r="B74" s="6" t="s">
        <v>25</v>
      </c>
      <c r="C74" s="6" t="s">
        <v>146</v>
      </c>
      <c r="D74" s="6" t="s">
        <v>53</v>
      </c>
      <c r="E74" s="6" t="s">
        <v>147</v>
      </c>
      <c r="F74" s="6" t="s">
        <v>13</v>
      </c>
      <c r="G74" s="6">
        <f>F74*E74</f>
      </c>
    </row>
    <row r="75" spans="1:7" ht="15">
      <c r="A75" s="5">
        <v>72</v>
      </c>
      <c r="B75" s="6" t="s">
        <v>25</v>
      </c>
      <c r="C75" s="6" t="s">
        <v>148</v>
      </c>
      <c r="D75" s="6" t="s">
        <v>11</v>
      </c>
      <c r="E75" s="6" t="s">
        <v>140</v>
      </c>
      <c r="F75" s="6" t="s">
        <v>13</v>
      </c>
      <c r="G75" s="6">
        <f>F75*E75</f>
      </c>
    </row>
    <row r="76" spans="1:7" ht="15">
      <c r="A76" s="5">
        <v>73</v>
      </c>
      <c r="B76" s="6" t="s">
        <v>14</v>
      </c>
      <c r="C76" s="6" t="s">
        <v>149</v>
      </c>
      <c r="D76" s="6" t="s">
        <v>11</v>
      </c>
      <c r="E76" s="6" t="s">
        <v>150</v>
      </c>
      <c r="F76" s="6" t="s">
        <v>13</v>
      </c>
      <c r="G76" s="6">
        <f>F76*E76</f>
      </c>
    </row>
    <row r="77" spans="1:7" ht="15">
      <c r="A77" s="5">
        <v>74</v>
      </c>
      <c r="B77" s="6" t="s">
        <v>32</v>
      </c>
      <c r="C77" s="6" t="s">
        <v>151</v>
      </c>
      <c r="D77" s="6" t="s">
        <v>27</v>
      </c>
      <c r="E77" s="6" t="s">
        <v>152</v>
      </c>
      <c r="F77" s="6" t="s">
        <v>13</v>
      </c>
      <c r="G77" s="6">
        <f>F77*E77</f>
      </c>
    </row>
    <row r="78" spans="1:7" ht="15">
      <c r="A78" s="5">
        <v>75</v>
      </c>
      <c r="B78" s="6" t="s">
        <v>32</v>
      </c>
      <c r="C78" s="6" t="s">
        <v>153</v>
      </c>
      <c r="D78" s="6" t="s">
        <v>27</v>
      </c>
      <c r="E78" s="6" t="s">
        <v>154</v>
      </c>
      <c r="F78" s="6" t="s">
        <v>13</v>
      </c>
      <c r="G78" s="6">
        <f>F78*E78</f>
      </c>
    </row>
    <row r="79" spans="1:7" ht="15">
      <c r="A79" s="5">
        <v>76</v>
      </c>
      <c r="B79" s="6" t="s">
        <v>32</v>
      </c>
      <c r="C79" s="6" t="s">
        <v>155</v>
      </c>
      <c r="D79" s="6" t="s">
        <v>27</v>
      </c>
      <c r="E79" s="6" t="s">
        <v>156</v>
      </c>
      <c r="F79" s="6" t="s">
        <v>13</v>
      </c>
      <c r="G79" s="6">
        <f>F79*E79</f>
      </c>
    </row>
    <row r="80" spans="1:7" ht="15">
      <c r="A80" s="5">
        <v>77</v>
      </c>
      <c r="B80" s="6" t="s">
        <v>35</v>
      </c>
      <c r="C80" s="6" t="s">
        <v>157</v>
      </c>
      <c r="D80" s="6" t="s">
        <v>27</v>
      </c>
      <c r="E80" s="6" t="s">
        <v>158</v>
      </c>
      <c r="F80" s="6" t="s">
        <v>13</v>
      </c>
      <c r="G80" s="6">
        <f>F80*E80</f>
      </c>
    </row>
    <row r="81" spans="1:7" ht="15">
      <c r="A81" s="5">
        <v>78</v>
      </c>
      <c r="B81" s="6" t="s">
        <v>40</v>
      </c>
      <c r="C81" s="6" t="s">
        <v>159</v>
      </c>
      <c r="D81" s="6" t="s">
        <v>11</v>
      </c>
      <c r="E81" s="6" t="s">
        <v>160</v>
      </c>
      <c r="F81" s="6" t="s">
        <v>13</v>
      </c>
      <c r="G81" s="6">
        <f>F81*E81</f>
      </c>
    </row>
    <row r="82" spans="1:7" ht="15">
      <c r="A82" s="5">
        <v>79</v>
      </c>
      <c r="B82" s="6" t="s">
        <v>60</v>
      </c>
      <c r="C82" s="6" t="s">
        <v>161</v>
      </c>
      <c r="D82" s="6" t="s">
        <v>11</v>
      </c>
      <c r="E82" s="6" t="s">
        <v>162</v>
      </c>
      <c r="F82" s="6" t="s">
        <v>13</v>
      </c>
      <c r="G82" s="6">
        <f>F82*E82</f>
      </c>
    </row>
    <row r="83" spans="1:7" ht="15">
      <c r="A83" s="5">
        <v>80</v>
      </c>
      <c r="B83" s="6" t="s">
        <v>60</v>
      </c>
      <c r="C83" s="6" t="s">
        <v>163</v>
      </c>
      <c r="D83" s="6" t="s">
        <v>11</v>
      </c>
      <c r="E83" s="6" t="s">
        <v>164</v>
      </c>
      <c r="F83" s="6" t="s">
        <v>13</v>
      </c>
      <c r="G83" s="6">
        <f>F83*E83</f>
      </c>
    </row>
    <row r="84" spans="1:7" ht="15">
      <c r="A84" s="5">
        <v>81</v>
      </c>
      <c r="B84" s="6" t="s">
        <v>57</v>
      </c>
      <c r="C84" s="6" t="s">
        <v>165</v>
      </c>
      <c r="D84" s="6" t="s">
        <v>11</v>
      </c>
      <c r="E84" s="6" t="s">
        <v>166</v>
      </c>
      <c r="F84" s="6" t="s">
        <v>13</v>
      </c>
      <c r="G84" s="6">
        <f>F84*E84</f>
      </c>
    </row>
    <row r="85" spans="1:7" ht="15">
      <c r="A85" s="5">
        <v>82</v>
      </c>
      <c r="B85" s="6" t="s">
        <v>69</v>
      </c>
      <c r="C85" s="6" t="s">
        <v>167</v>
      </c>
      <c r="D85" s="6" t="s">
        <v>11</v>
      </c>
      <c r="E85" s="6" t="s">
        <v>168</v>
      </c>
      <c r="F85" s="6" t="s">
        <v>13</v>
      </c>
      <c r="G85" s="6">
        <f>F85*E85</f>
      </c>
    </row>
    <row r="86" spans="1:7" ht="15">
      <c r="A86" s="5">
        <v>83</v>
      </c>
      <c r="B86" s="6" t="s">
        <v>69</v>
      </c>
      <c r="C86" s="6" t="s">
        <v>169</v>
      </c>
      <c r="D86" s="6" t="s">
        <v>11</v>
      </c>
      <c r="E86" s="6" t="s">
        <v>144</v>
      </c>
      <c r="F86" s="6" t="s">
        <v>13</v>
      </c>
      <c r="G86" s="6">
        <f>F86*E86</f>
      </c>
    </row>
    <row r="87" spans="1:7" ht="15">
      <c r="A87" s="5">
        <v>84</v>
      </c>
      <c r="B87" s="6" t="s">
        <v>69</v>
      </c>
      <c r="C87" s="6" t="s">
        <v>170</v>
      </c>
      <c r="D87" s="6" t="s">
        <v>53</v>
      </c>
      <c r="E87" s="6" t="s">
        <v>171</v>
      </c>
      <c r="F87" s="6" t="s">
        <v>13</v>
      </c>
      <c r="G87" s="6">
        <f>F87*E87</f>
      </c>
    </row>
    <row r="88" spans="1:7" ht="15">
      <c r="A88" s="5">
        <v>85</v>
      </c>
      <c r="B88" s="6" t="s">
        <v>75</v>
      </c>
      <c r="C88" s="6" t="s">
        <v>172</v>
      </c>
      <c r="D88" s="6" t="s">
        <v>22</v>
      </c>
      <c r="E88" s="6" t="s">
        <v>19</v>
      </c>
      <c r="F88" s="6" t="s">
        <v>13</v>
      </c>
      <c r="G88" s="6">
        <f>F88*E88</f>
      </c>
    </row>
    <row r="89" spans="1:7" ht="15">
      <c r="A89" s="5">
        <v>86</v>
      </c>
      <c r="B89" s="6" t="s">
        <v>75</v>
      </c>
      <c r="C89" s="6" t="s">
        <v>173</v>
      </c>
      <c r="D89" s="6" t="s">
        <v>22</v>
      </c>
      <c r="E89" s="6" t="s">
        <v>77</v>
      </c>
      <c r="F89" s="6" t="s">
        <v>13</v>
      </c>
      <c r="G89" s="6">
        <f>F89*E89</f>
      </c>
    </row>
    <row r="90" spans="1:7" ht="15">
      <c r="A90" s="5">
        <v>87</v>
      </c>
      <c r="B90" s="6" t="s">
        <v>75</v>
      </c>
      <c r="C90" s="6" t="s">
        <v>174</v>
      </c>
      <c r="D90" s="6" t="s">
        <v>11</v>
      </c>
      <c r="E90" s="6" t="s">
        <v>115</v>
      </c>
      <c r="F90" s="6" t="s">
        <v>13</v>
      </c>
      <c r="G90" s="6">
        <f>F90*E90</f>
      </c>
    </row>
    <row r="91" spans="1:7" ht="15">
      <c r="A91" s="5">
        <v>88</v>
      </c>
      <c r="B91" s="6" t="s">
        <v>75</v>
      </c>
      <c r="C91" s="6" t="s">
        <v>175</v>
      </c>
      <c r="D91" s="6" t="s">
        <v>11</v>
      </c>
      <c r="E91" s="6" t="s">
        <v>19</v>
      </c>
      <c r="F91" s="6" t="s">
        <v>13</v>
      </c>
      <c r="G91" s="6">
        <f>F91*E91</f>
      </c>
    </row>
    <row r="92" spans="1:7" ht="15">
      <c r="A92" s="5">
        <v>89</v>
      </c>
      <c r="B92" s="6" t="s">
        <v>75</v>
      </c>
      <c r="C92" s="6" t="s">
        <v>175</v>
      </c>
      <c r="D92" s="6" t="s">
        <v>11</v>
      </c>
      <c r="E92" s="6" t="s">
        <v>19</v>
      </c>
      <c r="F92" s="6" t="s">
        <v>13</v>
      </c>
      <c r="G92" s="6">
        <f>F92*E92</f>
      </c>
    </row>
    <row r="93" spans="1:7" ht="15">
      <c r="A93" s="5">
        <v>90</v>
      </c>
      <c r="B93" s="6" t="s">
        <v>106</v>
      </c>
      <c r="C93" s="6" t="s">
        <v>176</v>
      </c>
      <c r="D93" s="6" t="s">
        <v>53</v>
      </c>
      <c r="E93" s="6" t="s">
        <v>177</v>
      </c>
      <c r="F93" s="6" t="s">
        <v>13</v>
      </c>
      <c r="G93" s="6">
        <f>F93*E93</f>
      </c>
    </row>
    <row r="94" spans="1:7" ht="15">
      <c r="A94" s="5">
        <v>91</v>
      </c>
      <c r="B94" s="6" t="s">
        <v>106</v>
      </c>
      <c r="C94" s="6" t="s">
        <v>178</v>
      </c>
      <c r="D94" s="6" t="s">
        <v>22</v>
      </c>
      <c r="E94" s="6" t="s">
        <v>19</v>
      </c>
      <c r="F94" s="6" t="s">
        <v>13</v>
      </c>
      <c r="G94" s="6">
        <f>F94*E94</f>
      </c>
    </row>
    <row r="95" spans="1:7" ht="15">
      <c r="A95" s="5">
        <v>92</v>
      </c>
      <c r="B95" s="6" t="s">
        <v>106</v>
      </c>
      <c r="C95" s="6" t="s">
        <v>179</v>
      </c>
      <c r="D95" s="6" t="s">
        <v>22</v>
      </c>
      <c r="E95" s="6" t="s">
        <v>19</v>
      </c>
      <c r="F95" s="6" t="s">
        <v>13</v>
      </c>
      <c r="G95" s="6">
        <f>F95*E95</f>
      </c>
    </row>
    <row r="96" spans="1:7" ht="15">
      <c r="A96" s="5">
        <v>93</v>
      </c>
      <c r="B96" s="6" t="s">
        <v>106</v>
      </c>
      <c r="C96" s="6" t="s">
        <v>180</v>
      </c>
      <c r="D96" s="6" t="s">
        <v>22</v>
      </c>
      <c r="E96" s="6" t="s">
        <v>19</v>
      </c>
      <c r="F96" s="6" t="s">
        <v>13</v>
      </c>
      <c r="G96" s="6">
        <f>F96*E96</f>
      </c>
    </row>
    <row r="97" spans="1:7" ht="15">
      <c r="A97" s="5">
        <v>94</v>
      </c>
      <c r="B97" s="6" t="s">
        <v>108</v>
      </c>
      <c r="C97" s="6" t="s">
        <v>181</v>
      </c>
      <c r="D97" s="6" t="s">
        <v>18</v>
      </c>
      <c r="E97" s="6" t="s">
        <v>19</v>
      </c>
      <c r="F97" s="6" t="s">
        <v>13</v>
      </c>
      <c r="G97" s="6">
        <f>F97*E97</f>
      </c>
    </row>
    <row r="98" spans="1:7" ht="15">
      <c r="A98" s="5">
        <v>95</v>
      </c>
      <c r="B98" s="6" t="s">
        <v>108</v>
      </c>
      <c r="C98" s="6" t="s">
        <v>182</v>
      </c>
      <c r="D98" s="6" t="s">
        <v>22</v>
      </c>
      <c r="E98" s="6" t="s">
        <v>19</v>
      </c>
      <c r="F98" s="6" t="s">
        <v>13</v>
      </c>
      <c r="G98" s="6">
        <f>F98*E98</f>
      </c>
    </row>
    <row r="99" spans="1:7" ht="15">
      <c r="A99" s="5">
        <v>96</v>
      </c>
      <c r="B99" s="6" t="s">
        <v>108</v>
      </c>
      <c r="C99" s="6" t="s">
        <v>183</v>
      </c>
      <c r="D99" s="6" t="s">
        <v>22</v>
      </c>
      <c r="E99" s="6" t="s">
        <v>184</v>
      </c>
      <c r="F99" s="6" t="s">
        <v>13</v>
      </c>
      <c r="G99" s="6">
        <f>F99*E99</f>
      </c>
    </row>
    <row r="100" spans="1:7" ht="15">
      <c r="A100" s="5">
        <v>97</v>
      </c>
      <c r="B100" s="6" t="s">
        <v>108</v>
      </c>
      <c r="C100" s="6" t="s">
        <v>185</v>
      </c>
      <c r="D100" s="6" t="s">
        <v>22</v>
      </c>
      <c r="E100" s="6" t="s">
        <v>115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83</v>
      </c>
      <c r="C101" s="6" t="s">
        <v>186</v>
      </c>
      <c r="D101" s="6" t="s">
        <v>11</v>
      </c>
      <c r="E101" s="6" t="s">
        <v>162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83</v>
      </c>
      <c r="C102" s="6" t="s">
        <v>187</v>
      </c>
      <c r="D102" s="6" t="s">
        <v>11</v>
      </c>
      <c r="E102" s="6" t="s">
        <v>188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83</v>
      </c>
      <c r="C103" s="6" t="s">
        <v>189</v>
      </c>
      <c r="D103" s="6" t="s">
        <v>11</v>
      </c>
      <c r="E103" s="6" t="s">
        <v>166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83</v>
      </c>
      <c r="C104" s="6" t="s">
        <v>190</v>
      </c>
      <c r="D104" s="6" t="s">
        <v>11</v>
      </c>
      <c r="E104" s="6" t="s">
        <v>166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83</v>
      </c>
      <c r="C105" s="6" t="s">
        <v>191</v>
      </c>
      <c r="D105" s="6" t="s">
        <v>53</v>
      </c>
      <c r="E105" s="6" t="s">
        <v>177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14</v>
      </c>
      <c r="C106" s="6" t="s">
        <v>192</v>
      </c>
      <c r="D106" s="6" t="s">
        <v>53</v>
      </c>
      <c r="E106" s="6" t="s">
        <v>193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14</v>
      </c>
      <c r="C107" s="6" t="s">
        <v>194</v>
      </c>
      <c r="D107" s="6" t="s">
        <v>22</v>
      </c>
      <c r="E107" s="6" t="s">
        <v>184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104</v>
      </c>
      <c r="C108" s="6" t="s">
        <v>195</v>
      </c>
      <c r="D108" s="6" t="s">
        <v>22</v>
      </c>
      <c r="E108" s="6" t="s">
        <v>19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75</v>
      </c>
      <c r="C109" s="6" t="s">
        <v>196</v>
      </c>
      <c r="D109" s="6" t="s">
        <v>11</v>
      </c>
      <c r="E109" s="6" t="s">
        <v>112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9</v>
      </c>
      <c r="C110" s="6" t="s">
        <v>197</v>
      </c>
      <c r="D110" s="6" t="s">
        <v>11</v>
      </c>
      <c r="E110" s="6" t="s">
        <v>131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9</v>
      </c>
      <c r="C111" s="6" t="s">
        <v>198</v>
      </c>
      <c r="D111" s="6" t="s">
        <v>18</v>
      </c>
      <c r="E111" s="6" t="s">
        <v>199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14</v>
      </c>
      <c r="C112" s="6" t="s">
        <v>200</v>
      </c>
      <c r="D112" s="6" t="s">
        <v>18</v>
      </c>
      <c r="E112" s="6" t="s">
        <v>19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16</v>
      </c>
      <c r="C113" s="6" t="s">
        <v>201</v>
      </c>
      <c r="D113" s="6" t="s">
        <v>18</v>
      </c>
      <c r="E113" s="6" t="s">
        <v>19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20</v>
      </c>
      <c r="C114" s="6" t="s">
        <v>202</v>
      </c>
      <c r="D114" s="6" t="s">
        <v>11</v>
      </c>
      <c r="E114" s="6" t="s">
        <v>199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23</v>
      </c>
      <c r="C115" s="6" t="s">
        <v>203</v>
      </c>
      <c r="D115" s="6" t="s">
        <v>18</v>
      </c>
      <c r="E115" s="6" t="s">
        <v>19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108</v>
      </c>
      <c r="C116" s="6" t="s">
        <v>204</v>
      </c>
      <c r="D116" s="6" t="s">
        <v>18</v>
      </c>
      <c r="E116" s="6" t="s">
        <v>19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108</v>
      </c>
      <c r="C117" s="6" t="s">
        <v>205</v>
      </c>
      <c r="D117" s="6" t="s">
        <v>11</v>
      </c>
      <c r="E117" s="6" t="s">
        <v>206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108</v>
      </c>
      <c r="C118" s="6" t="s">
        <v>207</v>
      </c>
      <c r="D118" s="6" t="s">
        <v>53</v>
      </c>
      <c r="E118" s="6" t="s">
        <v>208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40</v>
      </c>
      <c r="C119" s="6" t="s">
        <v>209</v>
      </c>
      <c r="D119" s="6" t="s">
        <v>18</v>
      </c>
      <c r="E119" s="6" t="s">
        <v>19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60</v>
      </c>
      <c r="C120" s="6" t="s">
        <v>210</v>
      </c>
      <c r="D120" s="6" t="s">
        <v>11</v>
      </c>
      <c r="E120" s="6" t="s">
        <v>206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60</v>
      </c>
      <c r="C121" s="6" t="s">
        <v>211</v>
      </c>
      <c r="D121" s="6" t="s">
        <v>53</v>
      </c>
      <c r="E121" s="6" t="s">
        <v>188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69</v>
      </c>
      <c r="C122" s="6" t="s">
        <v>212</v>
      </c>
      <c r="D122" s="6" t="s">
        <v>11</v>
      </c>
      <c r="E122" s="6" t="s">
        <v>66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60</v>
      </c>
      <c r="C123" s="6" t="s">
        <v>213</v>
      </c>
      <c r="D123" s="6" t="s">
        <v>53</v>
      </c>
      <c r="E123" s="6" t="s">
        <v>115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108</v>
      </c>
      <c r="C124" s="6" t="s">
        <v>214</v>
      </c>
      <c r="D124" s="6" t="s">
        <v>18</v>
      </c>
      <c r="E124" s="6" t="s">
        <v>19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108</v>
      </c>
      <c r="C125" s="6" t="s">
        <v>215</v>
      </c>
      <c r="D125" s="6" t="s">
        <v>22</v>
      </c>
      <c r="E125" s="6" t="s">
        <v>120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108</v>
      </c>
      <c r="C126" s="6" t="s">
        <v>216</v>
      </c>
      <c r="D126" s="6" t="s">
        <v>22</v>
      </c>
      <c r="E126" s="6" t="s">
        <v>19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83</v>
      </c>
      <c r="C127" s="6" t="s">
        <v>217</v>
      </c>
      <c r="D127" s="6" t="s">
        <v>11</v>
      </c>
      <c r="E127" s="6" t="s">
        <v>218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83</v>
      </c>
      <c r="C128" s="6" t="s">
        <v>219</v>
      </c>
      <c r="D128" s="6" t="s">
        <v>22</v>
      </c>
      <c r="E128" s="6" t="s">
        <v>80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83</v>
      </c>
      <c r="C129" s="6" t="s">
        <v>220</v>
      </c>
      <c r="D129" s="6" t="s">
        <v>11</v>
      </c>
      <c r="E129" s="6" t="s">
        <v>208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83</v>
      </c>
      <c r="C130" s="6" t="s">
        <v>221</v>
      </c>
      <c r="D130" s="6" t="s">
        <v>53</v>
      </c>
      <c r="E130" s="6" t="s">
        <v>222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69</v>
      </c>
      <c r="C131" s="6" t="s">
        <v>223</v>
      </c>
      <c r="D131" s="6" t="s">
        <v>11</v>
      </c>
      <c r="E131" s="6" t="s">
        <v>224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69</v>
      </c>
      <c r="C132" s="6" t="s">
        <v>225</v>
      </c>
      <c r="D132" s="6" t="s">
        <v>11</v>
      </c>
      <c r="E132" s="6" t="s">
        <v>224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69</v>
      </c>
      <c r="C133" s="6" t="s">
        <v>226</v>
      </c>
      <c r="D133" s="6" t="s">
        <v>11</v>
      </c>
      <c r="E133" s="6" t="s">
        <v>224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69</v>
      </c>
      <c r="C134" s="6" t="s">
        <v>227</v>
      </c>
      <c r="D134" s="6" t="s">
        <v>53</v>
      </c>
      <c r="E134" s="6" t="s">
        <v>228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69</v>
      </c>
      <c r="C135" s="6" t="s">
        <v>229</v>
      </c>
      <c r="D135" s="6" t="s">
        <v>11</v>
      </c>
      <c r="E135" s="6" t="s">
        <v>147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106</v>
      </c>
      <c r="C136" s="6" t="s">
        <v>230</v>
      </c>
      <c r="D136" s="6" t="s">
        <v>53</v>
      </c>
      <c r="E136" s="6" t="s">
        <v>231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14</v>
      </c>
      <c r="C137" s="6" t="s">
        <v>232</v>
      </c>
      <c r="D137" s="6" t="s">
        <v>18</v>
      </c>
      <c r="E137" s="6" t="s">
        <v>19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83</v>
      </c>
      <c r="C138" s="6" t="s">
        <v>233</v>
      </c>
      <c r="D138" s="6" t="s">
        <v>11</v>
      </c>
      <c r="E138" s="6" t="s">
        <v>234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83</v>
      </c>
      <c r="C139" s="6" t="s">
        <v>235</v>
      </c>
      <c r="D139" s="6" t="s">
        <v>11</v>
      </c>
      <c r="E139" s="6" t="s">
        <v>236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83</v>
      </c>
      <c r="C140" s="6" t="s">
        <v>237</v>
      </c>
      <c r="D140" s="6" t="s">
        <v>53</v>
      </c>
      <c r="E140" s="6" t="s">
        <v>238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75</v>
      </c>
      <c r="C141" s="6" t="s">
        <v>239</v>
      </c>
      <c r="D141" s="6" t="s">
        <v>11</v>
      </c>
      <c r="E141" s="6" t="s">
        <v>77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9</v>
      </c>
      <c r="C142" s="6" t="s">
        <v>240</v>
      </c>
      <c r="D142" s="6" t="s">
        <v>11</v>
      </c>
      <c r="E142" s="6" t="s">
        <v>199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14</v>
      </c>
      <c r="C143" s="6" t="s">
        <v>241</v>
      </c>
      <c r="D143" s="6" t="s">
        <v>18</v>
      </c>
      <c r="E143" s="6" t="s">
        <v>19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16</v>
      </c>
      <c r="C144" s="6" t="s">
        <v>242</v>
      </c>
      <c r="D144" s="6" t="s">
        <v>18</v>
      </c>
      <c r="E144" s="6" t="s">
        <v>19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23</v>
      </c>
      <c r="C145" s="6" t="s">
        <v>243</v>
      </c>
      <c r="D145" s="6" t="s">
        <v>18</v>
      </c>
      <c r="E145" s="6" t="s">
        <v>19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60</v>
      </c>
      <c r="C146" s="6" t="s">
        <v>244</v>
      </c>
      <c r="D146" s="6" t="s">
        <v>18</v>
      </c>
      <c r="E146" s="6" t="s">
        <v>19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83</v>
      </c>
      <c r="C147" s="6" t="s">
        <v>245</v>
      </c>
      <c r="D147" s="6" t="s">
        <v>11</v>
      </c>
      <c r="E147" s="6" t="s">
        <v>246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83</v>
      </c>
      <c r="C148" s="6" t="s">
        <v>247</v>
      </c>
      <c r="D148" s="6" t="s">
        <v>11</v>
      </c>
      <c r="E148" s="6" t="s">
        <v>248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83</v>
      </c>
      <c r="C149" s="6" t="s">
        <v>249</v>
      </c>
      <c r="D149" s="6" t="s">
        <v>11</v>
      </c>
      <c r="E149" s="6" t="s">
        <v>250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83</v>
      </c>
      <c r="C150" s="6" t="s">
        <v>251</v>
      </c>
      <c r="D150" s="6" t="s">
        <v>11</v>
      </c>
      <c r="E150" s="6" t="s">
        <v>236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83</v>
      </c>
      <c r="C151" s="6" t="s">
        <v>252</v>
      </c>
      <c r="D151" s="6" t="s">
        <v>53</v>
      </c>
      <c r="E151" s="6" t="s">
        <v>253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9</v>
      </c>
      <c r="C152" s="6" t="s">
        <v>254</v>
      </c>
      <c r="D152" s="6" t="s">
        <v>11</v>
      </c>
      <c r="E152" s="6" t="s">
        <v>246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9</v>
      </c>
      <c r="C153" s="6" t="s">
        <v>255</v>
      </c>
      <c r="D153" s="6" t="s">
        <v>18</v>
      </c>
      <c r="E153" s="6" t="s">
        <v>19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14</v>
      </c>
      <c r="C154" s="6" t="s">
        <v>256</v>
      </c>
      <c r="D154" s="6" t="s">
        <v>18</v>
      </c>
      <c r="E154" s="6" t="s">
        <v>19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20</v>
      </c>
      <c r="C155" s="6" t="s">
        <v>257</v>
      </c>
      <c r="D155" s="6" t="s">
        <v>11</v>
      </c>
      <c r="E155" s="6" t="s">
        <v>131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23</v>
      </c>
      <c r="C156" s="6" t="s">
        <v>258</v>
      </c>
      <c r="D156" s="6" t="s">
        <v>18</v>
      </c>
      <c r="E156" s="6" t="s">
        <v>19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106</v>
      </c>
      <c r="C157" s="6" t="s">
        <v>259</v>
      </c>
      <c r="D157" s="6" t="s">
        <v>18</v>
      </c>
      <c r="E157" s="6" t="s">
        <v>19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126</v>
      </c>
      <c r="C158" s="6" t="s">
        <v>260</v>
      </c>
      <c r="D158" s="6" t="s">
        <v>18</v>
      </c>
      <c r="E158" s="6" t="s">
        <v>19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126</v>
      </c>
      <c r="C159" s="6" t="s">
        <v>261</v>
      </c>
      <c r="D159" s="6" t="s">
        <v>22</v>
      </c>
      <c r="E159" s="6" t="s">
        <v>19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83</v>
      </c>
      <c r="C160" s="6" t="s">
        <v>262</v>
      </c>
      <c r="D160" s="6" t="s">
        <v>11</v>
      </c>
      <c r="E160" s="6" t="s">
        <v>131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83</v>
      </c>
      <c r="C161" s="6" t="s">
        <v>263</v>
      </c>
      <c r="D161" s="6" t="s">
        <v>11</v>
      </c>
      <c r="E161" s="6" t="s">
        <v>264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69</v>
      </c>
      <c r="C162" s="6" t="s">
        <v>265</v>
      </c>
      <c r="D162" s="6" t="s">
        <v>53</v>
      </c>
      <c r="E162" s="6" t="s">
        <v>266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9</v>
      </c>
      <c r="C163" s="6" t="s">
        <v>267</v>
      </c>
      <c r="D163" s="6" t="s">
        <v>18</v>
      </c>
      <c r="E163" s="6" t="s">
        <v>131</v>
      </c>
      <c r="F163" s="6" t="s">
        <v>13</v>
      </c>
      <c r="G163" s="6">
        <f>F163*E163</f>
      </c>
    </row>
    <row r="164" ht="15">
      <c r="F164" t="s">
        <v>268</v>
      </c>
    </row>
    <row r="170" spans="2:3" ht="15">
      <c r="B170" s="9" t="s">
        <v>269</v>
      </c>
      <c r="C170" s="9"/>
    </row>
    <row r="171" spans="2:3" ht="15">
      <c r="B171" t="s">
        <v>270</v>
      </c>
      <c r="C171" t="s">
        <v>271</v>
      </c>
    </row>
    <row r="172" spans="2:3" ht="15">
      <c r="B172" t="s">
        <v>272</v>
      </c>
      <c r="C172" t="s">
        <v>273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2024-05-17T00:17:24Z</dcterms:created>
  <cp:category/>
  <cp:version/>
  <cp:contentType/>
  <cp:contentStatus/>
</cp:coreProperties>
</file>