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<sst xmlns="http://schemas.openxmlformats.org/spreadsheetml/2006/main" count="2133" uniqueCount="475">
  <si>
    <t>Ítems del llamado ADQUISICIÓN DE REACTIVOS PARA EL OIAT Y EL ONI DEL INTN con ID: 418225</t>
  </si>
  <si>
    <t>Ítem</t>
  </si>
  <si>
    <t>Código Catálogo</t>
  </si>
  <si>
    <t>Descripción del Bien</t>
  </si>
  <si>
    <t>Unidad de Medida</t>
  </si>
  <si>
    <t>Presentación</t>
  </si>
  <si>
    <t>Contrato Abierto</t>
  </si>
  <si>
    <t>Cantidad</t>
  </si>
  <si>
    <t>Marca</t>
  </si>
  <si>
    <t>Procedencia</t>
  </si>
  <si>
    <t>Precio unitario (IVA incluído)</t>
  </si>
  <si>
    <t>Precio total</t>
  </si>
  <si>
    <t>41116015-498</t>
  </si>
  <si>
    <t>Piridina p.a. - 2-cloro-6 triclorometil piridina (TCMP), recubiertos de  un sustrato inerte. Utilizado para inhibir la demanda de oxígeno nitrogenado en tests de DBO. Presentación: 500 gr. con su correspondiente dispensador incluido. Vencimiento: mínimo 1 año a partir de la fecha de recepción.</t>
  </si>
  <si>
    <t>Gramos</t>
  </si>
  <si>
    <t>FRASCO</t>
  </si>
  <si>
    <t>No</t>
  </si>
  <si>
    <t>2</t>
  </si>
  <si>
    <t/>
  </si>
  <si>
    <t>41116015-353</t>
  </si>
  <si>
    <t xml:space="preserve">Plomo acetato P.a.- Acetato de plomo p.a. CAS: 6080-56-4.379.34 g/mol. Den. 3.3g/cm3 (20 °C) P. de fusión 75 °C. V de pH 5.5 - 6.5 (50 g/l, H?O, 20°C).1200 kg/m3. Sol443 g/l. Mat ins ? 0.01% (Cl) ? 0.0005%. (como NO?) ? 0.005%. Ca? 0,005%. Cu? 0.001%Fe? 0.001%. K? 0.005%Na ? 0.005% Frasco de 250g. </t>
  </si>
  <si>
    <t>6</t>
  </si>
  <si>
    <t>41116015-9587</t>
  </si>
  <si>
    <t>Acetilacetona p.a. - Acetil acetona p.a. CAS N°:  123-54-6  Vencimiento: Minimo 1 año a partir de la fecha de recepción,  incluir certificado de análisis del fabricante. Presentación: frasco de 500 gramos.</t>
  </si>
  <si>
    <t>12191501-001</t>
  </si>
  <si>
    <t>Acetona pa - CAS N° 67-64-1.P.a, titulo:99,8 %0,001%; agua: max 0,5%; densidad a 20°C: 0,790-0,793, Color ? 10. acido titulable? 0,0002 meq/g, base titulable ? 0,0002 meq/g aldehidos ? 0,001%. Venc: Min.1 año a partir de la fecha de recepcion,certif. de análfrasco de 1 Litro como mínimo.</t>
  </si>
  <si>
    <t>Litros</t>
  </si>
  <si>
    <t>28</t>
  </si>
  <si>
    <t>12352301-006</t>
  </si>
  <si>
    <t>Acido ascorbico p.a. - Acido ascorbico p.a.CAS Nº 50-81-7; C6H8O6; Masa molar 176,13 g/mol;Sulfato max 0,002%; Plomo max 0,001%; Hierro max 0,0002%; Pérdida por desecación (105ºC) max 0,1. Presentación: frasco de 100 gramos como mínimo. Vencimiento: Minimo 1 año a partir de la fecha de recepcion</t>
  </si>
  <si>
    <t>4</t>
  </si>
  <si>
    <t>12352301-014</t>
  </si>
  <si>
    <t>Acido citrico p.a. - Acido citrico p.a. Anhidro mín: 99,5 % de pureza p.a. Vencimiento: Minimo 1 año a partir de la fecha de recepción,  incluir certificado de análisis del fabricante. Presentación: frasco de 1 kg como mínimo.</t>
  </si>
  <si>
    <t>Kilogramos</t>
  </si>
  <si>
    <t>41116015-404</t>
  </si>
  <si>
    <t xml:space="preserve">Acido clorhidrico pro analisis -  CAS Nº 7647-01-0: Pureza 37%,Densidad:1,19; bromuro max. 50 ppm; cloruros max. 0,4 ppm; cloro libre max:0,4 ppm; plomo: max 1 ppm, Mercurio: max.0,0000005 % ; Pb: max.0,000002% ; sulfato: 0,0001 %; hierro: max 0,00002 %  frasco de vidrio de 1 Litro.        </t>
  </si>
  <si>
    <t>70</t>
  </si>
  <si>
    <t xml:space="preserve">Acido clorhidrico pro analisis - CAS Nº 7647-01-0: Pureza 37%,Densidad:1,19; bromuro max. 50 ppm; cloruros max. 0,4 ppm; cloro libre max:0,4 ppm; plomo: max 1 ppm, Mercurio: max.0,0000005 % ; Pb: max.0,000002% ; sulfato: 0,0001 %; hierro: max 0,00002 %frasco de vidrio de 2,5 Litros.  </t>
  </si>
  <si>
    <t>17</t>
  </si>
  <si>
    <t>12352301-013</t>
  </si>
  <si>
    <t xml:space="preserve">Acido acetico p.a. - CAS N°64-19-7; Valoración min.99.7% Acido Acetico Glacial grado P.A. Peso Molecular: 60,05 g/mol. Formula: C2H4O2. 0,01%;  Cloruros max. 1%, Color (APHA) max. 10; plomo ? 0,01 ppm; Fosfato ? 0,04 ppm; Residuo de evaporación ? 5 ppm.frasco de 1 Litro </t>
  </si>
  <si>
    <t>20</t>
  </si>
  <si>
    <t>12352301-001</t>
  </si>
  <si>
    <t>Acido metafosforico p.a. - AS Nº 37267-86-0 Peso Molecular: 79,98 Formula: HPO3  Frasco x 100 gramos como mínimo</t>
  </si>
  <si>
    <t>12</t>
  </si>
  <si>
    <t>41116105-097</t>
  </si>
  <si>
    <t xml:space="preserve">Acido Nitrico - CAS N° 7697-37-2  Pureza: min: 65%;cloruros:máx.0,05 ppm; fosfato: max. 0,01 ppm; sulfato: max. 0,2; plata: max 0,001 ppm;  plomo: max 0,001 ppm; mercurio: max.0,002 ppm frasco de 2,5 L- </t>
  </si>
  <si>
    <t>15</t>
  </si>
  <si>
    <t>Acido Nitrico - 65%  CAS N° 7697-37-2  Pureza: min: 65%;cloruros:máx.0,2 ppm; fosfato: max. 0,2 ppm; sulfato: max. 0,5 ppm; plata: max 0,01 ppm;  plomo: max 0,01 ppm; cadmio: max.0,01 ppm. frasco de  1 L</t>
  </si>
  <si>
    <t>68</t>
  </si>
  <si>
    <t>12352301-015</t>
  </si>
  <si>
    <t>Acido perclorico p.a. - Acido Perclorico al 70 % p.a.   incluir certificado de análisis. Presentación: frasco de 1 L como mínimo.  Vencimiento: Minimo 1 año a partir de la fecha de recepción.</t>
  </si>
  <si>
    <t>9</t>
  </si>
  <si>
    <t>12352301-003</t>
  </si>
  <si>
    <t xml:space="preserve">Acido sulfurico p.a. - Acido Sulfurico p.a. CAS N° 7664-93-9; Pureza:95-98 %, densidad:1.84,color ? 10 Hazen, cloruros ?0.1ppm, nitrato ? 0.2 ppm, fosfato ? 0.5ppm, plomo ? 0.010ppm, cobre ? 0.010ppm;frasco de vidrio de 1 L como mínimo. </t>
  </si>
  <si>
    <t>121</t>
  </si>
  <si>
    <t>41116130-004</t>
  </si>
  <si>
    <t xml:space="preserve">Agar baird parker - Peptona de caseina 10,0 g - extracto de carne 5,0g a 7,5g - extracto de levadura 1,0g- cloruro de litio 5,0g-  glicina 12,0g - piruvato de sodio 10,0g- agar 17,0g  pH 6,8 ± 0,2 a 25ºC.   Frasco de 500g.                        </t>
  </si>
  <si>
    <t>41116130-9916</t>
  </si>
  <si>
    <t>Agar Selectivo Cereus - Agar selectivo para cereus (MYP): Peptona de carne  10g - Extracto de carne 1g - D(-) manitol 10g - Cloruro de sodio 10g - Rojo fenol 0,025g - agar 15g. Con fecha de vencimiento a partir del año 2024. Presentación: frasco de 500 g</t>
  </si>
  <si>
    <t>1</t>
  </si>
  <si>
    <t>41116130-020</t>
  </si>
  <si>
    <t xml:space="preserve">Agar TSI (Triple Azucar Hierro) - Extracto de carne 3,0g; extracto de levadura 3,0g; peptona 20,0g; dext10,0g; sucrosa 10,0g; citrato de hierro (III) 0,3g; cloruro de sodio 5,0g; tiosulfato de sodio 0,3g; agar de 9g a 18g; rojo fenol 0,025g. pH 7,4±0,2 a 25ºCFrasco de 500 gramos o menor. </t>
  </si>
  <si>
    <t>41116130-505</t>
  </si>
  <si>
    <t>Agar Urea - Urea 20g; cloruro sodico 5,0g; dihidrogeno fosfato de potasio 2,0g; Peptona de gelatina 1,0g; glucosa 1,0g;  ; rojo fenol 0,012g;  pH 6,8±0,2 a 25ºC. Con fecha de venc a partir del año 2024Frasco de  500 gramos o menor.</t>
  </si>
  <si>
    <t>41116130-968</t>
  </si>
  <si>
    <t>Agar Yema de Huevo - Manitol - Polimixina -  K2HP4  0,5 g; MgSO4.7H2O  0,2g; NaCl 0,1 g;  Manitol 10,0 g;Carbonato de calcio 1g Extracto de levadura 1,0g, ; agar 15,0g;  pH 6,8+/-0,2. Vencimiento a partir del 2024Frasco de  500 gramos o menor.</t>
  </si>
  <si>
    <t>41116130-498</t>
  </si>
  <si>
    <t>Agua de peptona tamponada - Peptona 10g, cloruro de sodio 5g, fosfato disodico 3,5g, fosfato monopotasico 1,5g;  pH 7,2±0,2 a 25ºC (para salmonella) Con fecha de vencimiento a partir del año 2024Frasco de 500g</t>
  </si>
  <si>
    <t>41116130-075</t>
  </si>
  <si>
    <t>Agar medio de cultivo - Digerido enzimático de caseína 5g; agar bacterológica 15g; Cloranfenicol 0,1g; sulfato de magnesio 0,5g;  Dihidrogeno fosfato de potasio 1g; Dicloran 0,002g. pH 5,6±0,2 a 25ºC.Frasco de 500g</t>
  </si>
  <si>
    <t>41116130-034</t>
  </si>
  <si>
    <t>Caldo nutritivo - xtracto de carne 1,0g ,Extracto de levadura 2,0g ,Peptona 5,0g ,Cloruro de sodio 5,0g, Frasco de 500g  pH: 7,4±0,2 a 25ºC.</t>
  </si>
  <si>
    <t>41116130-071</t>
  </si>
  <si>
    <t xml:space="preserve">Agar Rosa de bengala + Cloramfenicol+ Dicloran (DRBC Agar) ISO fecha de vencimiento a partir del año 2024.frasco  500 g </t>
  </si>
  <si>
    <t>41116015-9737</t>
  </si>
  <si>
    <t xml:space="preserve">Agua destilada Solución - Agua Destilada Ultra Pura p.a. -Agua destilada tipo II. Frasco de mínimo 1 litro. Venc. Mínimo 2 años desde la compra </t>
  </si>
  <si>
    <t>41116130-9965</t>
  </si>
  <si>
    <t>Reactivo Karl Fischer - Patrón para determinación de agua por titulación coulombimetrica karl fischer, 1 mg/g= 0.1%, densidad 1.000 g/ml 20ºC. Con certificado de análisis y trazabilidad metrológica con su incertidumbre declarada, fecha de vencimiento mínimo de 2 años desde la compra</t>
  </si>
  <si>
    <t>Mililitros</t>
  </si>
  <si>
    <t>AMPOLLA</t>
  </si>
  <si>
    <t>12352104-010</t>
  </si>
  <si>
    <t>Alcohol etilico - Alcohol etilico al 96º GL, comercial. Con fecha de vencimiento a partir del año 2025. Presentación: frasco de 1 L</t>
  </si>
  <si>
    <t>483</t>
  </si>
  <si>
    <t>41116015-296</t>
  </si>
  <si>
    <t>Almidon soluble Pro analisis - valor de pH 6.0-7.5; sensibildad: pasa la prueba; materia reducible (como maltosa) max 0,7%; cenizas sulfatadas max 0,4%; pérdida por desecación (105 ºC, 2h) max 10%. CAS Nº:9005-84-9.</t>
  </si>
  <si>
    <t>12142103-001</t>
  </si>
  <si>
    <t>Amoniaco - Amoniaco- Hidroxido de amonio, solucion al 25%. Densidad 0.903 g/cm3 (20 °C). CAS 1336-21-6 Fco x 250 mL</t>
  </si>
  <si>
    <t>41116015-462</t>
  </si>
  <si>
    <t xml:space="preserve">Carbonato de calcio p.a. - Carbonato de calcio CAS 471-34-1 Pureza mayor o igual a 99%, Pote de 500 gr. Vencimiento 1 año con certificado de análisis. </t>
  </si>
  <si>
    <t>POTE</t>
  </si>
  <si>
    <t>41116130-276</t>
  </si>
  <si>
    <t>Caldo Azida Glucosa - Peptona de caseina 15g, Extracto de carne 4,8 g, D(+) glucosa 7,5g, Cloruro de sodio 7,5g, Azida de sodio 0,2g, pH final: 7,2±0,2 a 25°C. Con fecha de vencimiento a partir del año 2024.</t>
  </si>
  <si>
    <t>Unidad</t>
  </si>
  <si>
    <t>12141912-002</t>
  </si>
  <si>
    <t>Azufre Polvo - Azufre  granulado Industrial. Presentación: Bolsa  de 50 Kg</t>
  </si>
  <si>
    <t>BOLSA</t>
  </si>
  <si>
    <t>50</t>
  </si>
  <si>
    <t>41116015-9811</t>
  </si>
  <si>
    <t>Azufre Estandar - ASTM D5453, concentraciones de 0 (Blanco matriz), 2,5, 5, 10, 15 y 20 ppm, con certificado de análisis de su concentración e incertidumbre declarada, fecha de vencimiento a dos años a partir de la compra cuando sea posible. Presentación frasco de 100g o 100mL cada uno.</t>
  </si>
  <si>
    <t>Azufre Estandar - de 0, 0.5,1.0,2.5,5.0,7.5, 10, 25, 50, 100 y 250  con certificado  de análisis de su concentración e incertidumbre declarada, fecha de vencimiento a dos años desde la compra cuado sea posile. Presentación: set que contenga todas las concentración solicitadas: viales de 10mL</t>
  </si>
  <si>
    <t>VIAL</t>
  </si>
  <si>
    <t>Azufre Estandar - 0,5, 10, 25, 50, 100, 250 y 500  con certificado de análisis de su concentración e incertidumbre declarada, fecha de vencimiento a dos años a partir de la compra, cuando sea posible.Presentación set que contenga todas las concentraciones solicitadas. Frasco de 60 mL cada uno.</t>
  </si>
  <si>
    <t>Azufre Estandar - de 0, 5, 10,15, 25, 50,100,250, 500, 1000  con certificado  de análisis de su concentración e incertidumbre declarada, fecha de vencimiento a dos años a partir de la compra. Presentación set  que contenga todas las concentraciones solicitadas. Frasco de 100 mL cada uno.</t>
  </si>
  <si>
    <t>41116015-584</t>
  </si>
  <si>
    <t>Borohidruro de Sodio p.a - CAS N° 16940-66-2 NaBH4         M= 37,83g/mol; punto de fusión 360°C; punto de ebullición 400°C; flash point 69°C; densidad 1,07g/cm3. Frasco de 100 g. Vencimiento: Minimo 2 años a partir de la fecha de recepcion</t>
  </si>
  <si>
    <t>41116015-9938</t>
  </si>
  <si>
    <t>Bromuro de Potasio p.a. - Bromuro de dimidium C20H18BrN3,  CAS 518-67-2 . Frasco de 1 g. Vencimiento: Minimo 1 año a partir de la fecha de recepcion</t>
  </si>
  <si>
    <t>41116105-9804</t>
  </si>
  <si>
    <t xml:space="preserve">Brucina  anhidra para analisis, CAS: 357-57-3 peso molecular: 394.47g/mol, pureza minimo: 99%. Vencimiento: Minimo 2 años a partir de la fecha de recepcion,  incluir certificado de análisis del fabricante. Presentación: frasco por 50 gramos </t>
  </si>
  <si>
    <t>41116015-788</t>
  </si>
  <si>
    <t>Solucion Buffer de PH - Indicador Buffer Tablets para la determinación de dureza en agua, (contiene cloruro de amonio, hexametilentetramino) Presentacion: FRASCO 500 Tabl.</t>
  </si>
  <si>
    <t>3</t>
  </si>
  <si>
    <t>41116015-860</t>
  </si>
  <si>
    <t>Peroxido de Hidrogeno p.a - Formula H2O2, CAS: 7722-84-1, 100Pro-análisis, ACIDEZ TITULABLE MAX. 0.001 mEq./gr, AMONIO (NH4) MAX. 0.002 %, CLORURO (Cl) MAX. 5 ppm, COLOR (APHA) MAX. 10, FOSFATO (PO4) MAX. 0.01 %, HIERRO (Fe) MAX. 1 ppm, METALES PESADOS (Pb)</t>
  </si>
  <si>
    <t>12191601-9999</t>
  </si>
  <si>
    <t>Alcohol Bencilico - CAS N° 100-51-6. Con menos de 0,05% de benzaldehído. Vencimiento: Minimo 1 año,  incluir certificado de análisis del fabricante. Frasco por 1 litro.</t>
  </si>
  <si>
    <t>5</t>
  </si>
  <si>
    <t>41116105-632</t>
  </si>
  <si>
    <t>Carbonato de sodio - Carbonato de sodio anhidro CAS N° 497-19-8 Na2CO3 Granulado; Valoración 99,5%; pote de 500 gr. Vencimiento 1 año con Certificado de análisis.</t>
  </si>
  <si>
    <t>41116130-250</t>
  </si>
  <si>
    <t>Ciclohexanona p.a. -  CAS N° 108-94-1. Pureza mayor o igual a 99%. Vencimiento: Minimo 1 año,  incluir certificado de análisis del fabricante. Frasco de 1 litro.</t>
  </si>
  <si>
    <t>41116130-024</t>
  </si>
  <si>
    <t>Caldo verde bilis verde brillante - Peptona de Carne: 10g, Lactosa: 10g, Bilis de Buey desecado: 20g, Verde Brillante 0,0133g, pH: 7,2±0,2 a 25ºC. Con Vencimiento a partir del 2024. Presentación: frasco de 500 g</t>
  </si>
  <si>
    <t>41116130-036</t>
  </si>
  <si>
    <t>Caldo tripteina soja - Peptona de caseina 17,0g, peptona de harina de soja 3,0g, D(+) glucosa monohidrato 2,5g, cloruro sodico 5,0g, hidrogenofosfato dipotasico 2,5g. pH final 7,3 ± 0.2 a 25ºC. Con fecha de vencimiento a partir de 2025. Presentacion: Frasco de 500g</t>
  </si>
  <si>
    <t>41116130-9975</t>
  </si>
  <si>
    <t>Caldo Mueller Kauffmann - Extracto de carne 4,3g; digerido enzimatico de caseina 8,6g; cloruro sodico 2,6g; carbonato calcico 38,7g; tiosulfato sodico pentahidratado 47,8g; bilis de buey para uso bacteriologico 4,78 g;Frasco de 500g</t>
  </si>
  <si>
    <t>41116011-025</t>
  </si>
  <si>
    <t>Cepas de referencia - color ASTM D6045 Y D1500 Valor nominal (Color ASTM ?0,5 Y 3), certificado con su incertidumbre respectiva, producido por el Instituto Nacional de Metrología o Instituto designado según norma internacional de requisitos generales para la competencia de productos de materiales</t>
  </si>
  <si>
    <t>Cepas de referencia - ASTM D6045 Y D1500 Valor nominal (Color Saybolt -10 y 25), con su incertidumbre respectiva, producido por un Instituto Nacional de Metrología o Instituto designado según norma internacional de requisitos generales para la competencia de productores de materiales de referencia</t>
  </si>
  <si>
    <t>Cepas de referencia -  bioesel de soja B100 ERM, certificado para agua por Karl Fischer, viscosidad y densidad y contenido de ésteres, producido por un Instituto Nacional de Metrología o Instituto designado según normas internacionalde requisitos generales para la competencia</t>
  </si>
  <si>
    <t xml:space="preserve">Cepas de referencia azufre en matriz diesel, metodología análisis ASTM D5453 y/o ISO 20846, certificado con su incertidumbre respectiva, producido por un Instituto Nacional de Metrología o Instituto designado según norma internacional de requisitos generales para la competencia de productores </t>
  </si>
  <si>
    <t xml:space="preserve">Cepas de referencia - estándar de destilación en gasolina según Norma ASTM D86, certificado con incertidumbre declarada, producido por un Instituto Nacional de Metrología o Instituto designado según normas internacionalde requisitos generales para la competencia de productores </t>
  </si>
  <si>
    <t>Cepas de referencia - multirangos matriz diesel, certificado para la viscosidad, densidad, punto de inflamación y punto de fluidez con su incertidumbre respectiva, producido por un Instituto Nacional de Metrología o Instituto designado según norma internacional de requisitos generales</t>
  </si>
  <si>
    <t>Cepas de referencia - de densidad (agua pura) CAS Nº 7732-18-5, índice de refracción n20/D 1.34 (encendido), punto de ebullición 100 ºC (encendido) , densidad 0,9982g/mL a 20 ºC-0,9970g/mL a 25 ºC, Peso Molecular 18.02, pH6,0 a 8,0 a 25ºC,</t>
  </si>
  <si>
    <t>Cepas de referencia - aptitud matriz SAL, certificado en minerales y metales pesados, producido por un Instituto Nacional de Metrologìa o Instituto designado segùn norma internacional de requisitos generales para la competencia de productores de materiales de referencia,</t>
  </si>
  <si>
    <t>Cepas de referencia - PI: 69 °C aprox., en concordancia con  ASTM D93. Con certificado de análisis de PI e incertidumbre declarada, fecha de vencimiento a dos años de la compra. Producido por un Instituto Nacional de Metrología con CMC correspondiente declara en el BIPM</t>
  </si>
  <si>
    <t>Cepas de referencia - para punto de inflamación, PI: 186 °C aprox., en concordancia con ASTM D93. Con certificado de análisis de PI e incertidumbre declarada, fecha de vencimiento a dos años de la compra. Producido por un Instituto Nacional de Metrología con CMC correspondiente declara en el BIPM</t>
  </si>
  <si>
    <t>Cepas de referencia - para punto de inflamación, PI: 134 °C aprox., en concordancia con ASTM D93. Con certificado de análisis de PI e incertidumbre declarada, fecha de vencimiento a dos años de la compra.  Producido por un Instituto Nacional de Metrología con CMC correspondiente declara en el BIPM</t>
  </si>
  <si>
    <t>41116105-050</t>
  </si>
  <si>
    <t>Cloruro de amonio p.a. - CLORURO DE AMONIO Purisimo p.a con pureza minima de 99,99 % CAS N° 12125-02-9   FRASCO DE 500 Gramos. Vencimiento: Minimo 1 año a partir de la fecha de recepción</t>
  </si>
  <si>
    <t>41116015-312</t>
  </si>
  <si>
    <t xml:space="preserve">Bario cloruro Pro analisis - (20-30 mallas), CAS Nº 10326-27-9 Peso Molecular 244.28 g/mol,Hierro (Fe):max. 5 ppm, Insoluble: max. 0.05 %, metales pesados (pb):max. 0.001 %, pH solución al 5 % 5.2 - 8.2. </t>
  </si>
  <si>
    <t>41116015-871</t>
  </si>
  <si>
    <t>Cloruro de Cesio p.a - Pureza masa molar 168, 36g/mol CAS N° 7647-17-8 CsCl, densidad 3,97 g/cm3 a 20°C, punto de fusion 646 °C, solubilidad 1860 g/L, sulfatos ? 0,002 % , hierro ? 3%, con Certificado de análisis. Frasco de 100g o mayor.</t>
  </si>
  <si>
    <t>41116105-047</t>
  </si>
  <si>
    <t>Cloruro de lantano p.a. Pureza masa molar 371,37 g/mol CAS N° 10025-84-0 CsCl7H2O,, pureza ?98 % , punto de fusion 91°C, calcio? 0.001% , magnesio ?0.0001%, plomo? 0.0001% con Certificado de análisis.Frasco de 250g. Vencimiento: Minimo 1 año a partir de la fecha de recepcion</t>
  </si>
  <si>
    <t xml:space="preserve">Cepas de referencia - estándar de contenido de benceno en gasolina según Norma ASTM D4053/D5580 (valor nominal: 0,633% vol.), certificado con incertidumbre declarada, producido por un Instituto Nacional de Metrología o Instituto designado según normas internacionalde requisitos generales </t>
  </si>
  <si>
    <t>41116015-341</t>
  </si>
  <si>
    <t>Magnesio cloruro Pro analisis - hexahidratado p.a . Formula MgCl2 . 6H2O , CAS N° 7791-18-6, Pureza min 99%, valor de pH ( solución al 5%) 5,0-6,5; Fosfato ? ppm, metales pesados ( como Plomo) ? 0,0005%, Agua 51- 55%, certificado de calidad, Presentación frasco de 250 gramos o superior.</t>
  </si>
  <si>
    <t>Alcohol etilico -  puro, pureza GC  al 99%. Con fecha de vencimiento a patir de 2024.  Presentación: frasco de 1 L o superior. CAS Nº 64-17-5</t>
  </si>
  <si>
    <t>41116015-478</t>
  </si>
  <si>
    <t>Cloruro de metileno - Cloruro de metileno o Dicloro metano p.a. CAS N° 75-09-2. Grado cromatográfico. Vencimiento: Como minimo un año a partir de la adquisición. Incluir certificado de analisis del fabricante</t>
  </si>
  <si>
    <t>41116105-045</t>
  </si>
  <si>
    <t>Cloruro de sodio p.a. - Cloruro de Sodio para analisis CAS Nº 7647-14-5, masa molar, pureza ?99,5%, ensayo (argentométrica; calculado sobre sustancia seca) 99.0 - 100.5%, con certificado de análisis.</t>
  </si>
  <si>
    <t>14</t>
  </si>
  <si>
    <t>41116130-128</t>
  </si>
  <si>
    <t xml:space="preserve">Control biologico de esterilidad - Control biológico de esterilidad: Para el control de la eficiencia del proceso de esterilización por calor húmedo (autoclave) en ampollas, conteniendo una suspensión de Bacillus Stearothermophilus 7953, nutrientes e indicador de pH púrpura de bromocresol. </t>
  </si>
  <si>
    <t>CAJA</t>
  </si>
  <si>
    <t>41116130-312</t>
  </si>
  <si>
    <t>Disco de papel para la deteccion de la B-galactosidasa- Discos de ONPG ( reactivo o-nitrofenil-D-galactopiranósido)  para la prueba de la beta galactosidasa. Difusion por discos, con impresión en ambas caras del disco. Vencimiento 2023. Frasco x 25 discos como minimo</t>
  </si>
  <si>
    <t>41116130-053</t>
  </si>
  <si>
    <t>Emulsion de huevos con telurito de potasio - Emulsión yema de huevo con telurito esteril. Con fecha de vencimiento a partir del año 2024. Presentación: frasco de 100 ml</t>
  </si>
  <si>
    <t>8</t>
  </si>
  <si>
    <t>41116130-054</t>
  </si>
  <si>
    <t>Emulsion de huevos sin telurito de potasio - Emulsión yema de huevo esteril. Composicion: yema de huevo 25 ml; solucion fisiologica esteril 25 ml. Con fecha de vencimiento a partir del año 2024. Presentación: frasco de 50 ml</t>
  </si>
  <si>
    <t>41116130-058</t>
  </si>
  <si>
    <t>Generador de anaerobiosis en sobres para jarras de 2,5 Litros. Produce una atmosfera con el 2,5% o mas de CO2. Con fecha de vencimiento a partir del año 2024. Presentación: caja de 10 unidades</t>
  </si>
  <si>
    <t>41116130-9882</t>
  </si>
  <si>
    <t xml:space="preserve">kit de deteccion de salmonella Incluye suplemento salmonella, cartuchos y conos, agua peptonada preparada, bolsas con filtro y todos los reactivos necesarios para llevar a cabo el analisis. . Presentación: Caja por 60 test. Vencimiento 8 meses apartir de fecha de  entrega del kit </t>
  </si>
  <si>
    <t>10</t>
  </si>
  <si>
    <t>41116105-551</t>
  </si>
  <si>
    <t>Fosfato de Potasio Con Certificado de análisis. Con fecha de vencimiento a partir del año 2024. Presentación: frasco de 500 g. CAS 7778-77-0</t>
  </si>
  <si>
    <t>41116105-228</t>
  </si>
  <si>
    <t>Kit de Calibradores Solucion estándar de conductividad  1413 uS/cm  con certificado de origen y trazabilidad. Paquete de 5 frascos de 60 ml o Frasco de 250 a 500 ml. Vencimiento: Como minimo un año a partir de la adquisición.</t>
  </si>
  <si>
    <t>Kit de Calibradores Solucion estándar de conductividad  84 uS/cm con certificado de origen y trazabilidad. Frasco de 250mL.a 500ml. Vencimiento: Como minimo un año a partir de la adquisición.</t>
  </si>
  <si>
    <t>Solucion Buffer de PH Solucion de calibracion  pH  4,01  .Precision a 25°C +/-0,01con certificado de origen y trazabilidad.  Presentacion: frasco de 500ml o superior.Vencimiento aprox. de 2 años a partir de la recepción</t>
  </si>
  <si>
    <t>Solucion Buffer de PH Solucion de calibracion pH 7,01, Precision a 25°C +/- 0,01 con certificado de origen y trazabilidad. Frasco de 500 ml o superior.Vencimiento aprox. de 2 años  a partir de la adquisición.</t>
  </si>
  <si>
    <t>Solucion Buffer de PH Solucion de calibracion pH 10,01 Precision a 25°C +/-0,01 con certificado de origen y trazabilidad. Frasco de 500 ml o superior.Vencimiento: Como minimo 2 años a partir de la adquisición.</t>
  </si>
  <si>
    <t>41116015-9895</t>
  </si>
  <si>
    <t>Etanol Absoluto p.a. Etanol Absoluto p.a. CAS N° 64-17-5 C2H5OH; Grade Ph Eur,BP,JP,USP Datos quimicos y fisicos:temperatura de ignicion 363ºC, solubilidad en agua (20ª) totalmente miscible, agua ? 0,1 % punto de fusión -114,5ºC ; residuo de evaporacion 0,0005 %1L=0,790kg</t>
  </si>
  <si>
    <t>47</t>
  </si>
  <si>
    <t>12352112-004</t>
  </si>
  <si>
    <t>Eter de petroleo   CA S Eter de Petroleo  CAS N° 64742-49-0 . Rango de Ebulición 40-60°C; Color (APHA) ?10 Residuo de evaporación ? 3,0 mg/L; H2O ? 0,01%; 1L= 0,645 kg. Presentación: Frasco de 1 Litro o superior</t>
  </si>
  <si>
    <t>56</t>
  </si>
  <si>
    <t>41116105-436</t>
  </si>
  <si>
    <t xml:space="preserve">Fosfato biacido de amonio p.a Fosfato biacido de amonio p.a ( NH4H2PO4)  Modificador de matrices para horno de grafito, punto de ebullición 100°C, densidad 1,052 g/cm3 a 20°C, Concentración: 100±2g/l. Presentación: frasco de 500 G. </t>
  </si>
  <si>
    <t>41116130-279</t>
  </si>
  <si>
    <t>Fosfato biacido de potasio p.a. Pureza : 99,5-100,5%; Formula química: KH?PO?; CAS #: 7778-77-0; Masa Molar: 136.08 g/mol; Grado: ISO; valor de pH (5%, agua): 4,2-4,5; Cloruro: ? 0,0005%; Sulfato: ? 0,003%; Nitrógeno total: ? 0,001%; metales pesado (como Plomo): 0,0010%; Arsénico: ? 0,0002%</t>
  </si>
  <si>
    <t>41116015-9970</t>
  </si>
  <si>
    <t>Glicerina p.a Glicerina p.a., CAS Nº 56-81-5, peso molecular 92,09g/mol, densidad: 1,23, valoracion: minimo 87%.Vencimiento: Minimo 2 años,  incluir certificado de análisis del fabricante. Presentación: frasco por 1 litro</t>
  </si>
  <si>
    <t>41116105-408</t>
  </si>
  <si>
    <t xml:space="preserve">Cetano solucion standar Cetano solución estándar o tambien llamado Hexadecano anhidro, pureza mínima ?99%. CAS 544-76-3. Vencimiento: mínimo de 2 años desde la compra. Presentacion: frasco de 1litro o superior. </t>
  </si>
  <si>
    <t>41116015-9732</t>
  </si>
  <si>
    <t>N- Hexano p.a. N-Hexano pro analisis, CAS Nº 110-54-3,  pureza mín 99,8%, Vencimiento:  dos años minimo desde la compra. Presentación: frasco de 1 litro o superior</t>
  </si>
  <si>
    <t>59</t>
  </si>
  <si>
    <t>12352305-003</t>
  </si>
  <si>
    <t>Hidroxido de potasio p.a. , p.a. purísimo, ?85 %, CAS: 1310-58-3. Carbonato máx 2,0 %, Cloruro máx 0.01 %, Met. Pesados máx 0.001%, Sodio máx 0.05 %, Fosfato máx 5 ppm, Sulfato máx 0.003 %, con Certificado de Análisis. Vencimiento: mínimo de 2 años de la compra. Presentación: Frasco de 1 kg</t>
  </si>
  <si>
    <t>12352305-001</t>
  </si>
  <si>
    <t>Hidroxido de sodio p.a. Hidroxido de Sodio p.a. en perlas pureza Minima: 99%. Limites de Impurezas: Carbonato como Na2CO3 menor o igual a 1%; Cloruro: menor o igual a 0,0005%; Fosfato(PO4) menor o igual a 0,0005%</t>
  </si>
  <si>
    <t>11</t>
  </si>
  <si>
    <t>41116130-419</t>
  </si>
  <si>
    <t>Hidroxilamina Clorhidrato p.a. Hidroxilamina clorhidrato p.a. CAS N° 5470-11-1 NH2Cl.HCl; Valoración min 96,0%; aspecto cristales ligeramente amarillos; resíduo por calcinación max 0,05%; sulfato max 0,005%.Frasco de 250 g o superior.</t>
  </si>
  <si>
    <t>12191501-9999</t>
  </si>
  <si>
    <t>IsoOctano GP Isooctano para cromatografia de gas para ECD Y FID, Nº de CAS 540-84-1, Masa Molar 114.23 g/mol, pureza ?99% , densidad 0.69 g/cm3 (20ºC), solubilidad 0.56mg/l (25ºC)</t>
  </si>
  <si>
    <t>24</t>
  </si>
  <si>
    <t>41116105-464</t>
  </si>
  <si>
    <t xml:space="preserve">Reactivo p/ Nitrato Sobres de reactivo en polvo para nitrato  5, 10 ml, paquete de 100 ana  Rango: 0.3 a 30.0 mg/L NO3 ?N ; 0.1 a 10.0 mg/L NO3 ?N (MR, espectrofotómetro)  0.2 a 5.0 mg/L NO3 ?N (MR, colorímetro) ? Método reducción de cadmio </t>
  </si>
  <si>
    <t>41116104-002</t>
  </si>
  <si>
    <t>Kit determinacion de fibra alimentaria para 100 ensayos. Solución de alfa amilasa 5 mililitros, Solución Proteasa 5 mililitros, Solución de Amiloglucosidasa 5 mililitros. Celite CAS N° 68855-54-9 Tamaño de Particula (0,021-0,1 mm) solubilidad en agua &lt;-0,001g/l(20ºC),</t>
  </si>
  <si>
    <t>41116104-9991</t>
  </si>
  <si>
    <t>Kit de ensayo colorimétrico Kit de prueba de color, Incluir disco de color, caja y tubos comparadores, instrucciones y estuche de transporte, método: Disco de color /APHA Platinum - Cobalt Standard Rango: 0 - 100 unidades, Rango 2: 0 - 500 unidades,</t>
  </si>
  <si>
    <t>41116105-932</t>
  </si>
  <si>
    <t>Reactivo Sulfuro azul de metileno .                                  Para la determinación de sulfuro por el método azul de metileno y kits de prueba visual. Rango fotométrico: 5 - 800 µg/L sulfuro</t>
  </si>
  <si>
    <t>41116105-931</t>
  </si>
  <si>
    <t>Reactivo Nitrito Almohadillas de reactivo en polvo de nitrito, 10 ml, paquete de 100  Rango:  *0.002 to 0.300 mg/L NO2?N (LR, espectrofotómetro) *0.005 to 0.350 mg/L NO2?N (LR, colorímetro) ? Para la determinación de nitrito de rango bajo mediante el método de diazotización .</t>
  </si>
  <si>
    <t>PAQUETE</t>
  </si>
  <si>
    <t>41104201-006</t>
  </si>
  <si>
    <t>Reactivo para analisis de cloro residual kits para prueba de cloro libre residual. Intervalo de medicion de 0,0 a 3,4 mg/L . resolucion 0,5 mg/L, metodo DPD colorimetrico, con tubo de comparacion de color y reactivos 1 y 2 incluidos.</t>
  </si>
  <si>
    <t>Reactivo para analisis de cloro residual Almohadillas de polvo de reactivo de cloro libre de DPD,  para 10 ml de muestra, que cumpla con EPA, compatible con equipo HACH 2400 metodo: 8021. Rango: 0.02 - 2.00 mg / L Cl 2</t>
  </si>
  <si>
    <t>Reactivo p/ Nitrato Almohadillas de polvo de reactivo de nitrato 5, 10 ml; compatible con equipo HACH DR/2400 Método: 8039 HR Rango: 0.3 - 30.0 mg / L NO 3 -N rango 2: 0.1 - 10.0 mg / L NO 3 -N Método de referencia: SM 4500-NO 3 -B</t>
  </si>
  <si>
    <t>41116105-9778</t>
  </si>
  <si>
    <t>Reactivo para Determinacion de Nitrogeno Reactivo para determinación de nitrógeno, método de salicilato, 10 ml. compatible con equipo HACH 2400    Método: 8155  Nombre del método: salicilato Rango: 0.01 - 0.50 mg / L NH 3 -N.</t>
  </si>
  <si>
    <t>41116015-843</t>
  </si>
  <si>
    <t>Agua Patron Reactivo en polvo en paquetes sellados para la determinación de sílice, método del silicomolibdato, compatible con equipo HACH 2400</t>
  </si>
  <si>
    <t>41116105-936</t>
  </si>
  <si>
    <t>Reactivo Sulfato Almohadas de polvo de reactivo de sulfato, tipo  SulfaVer 4, 10 ml. compatible con equipo HACH DR/2400</t>
  </si>
  <si>
    <t xml:space="preserve">Reactivo Nitrito Reactivo para determinación de nitrito. compatible con el equipo HACH  DR/2400. </t>
  </si>
  <si>
    <t>41116015-586</t>
  </si>
  <si>
    <t>kit para determinacion de cromo hexavalente: sobres de reactivo en polvo para cromo  3, 5 o 10 ml, paquete de 100 ? Para la determinación de cromo hexavalente por el método de la difenilcarbohidrazida.</t>
  </si>
  <si>
    <t xml:space="preserve">Fosfato biacido de potasio p.a.  Fosfato biacido de potasio p.a., (KH2PO4) O fosfato monobásico de potasio NIST SRM 21861, Frasco de 30 g.  </t>
  </si>
  <si>
    <t>12191501-017</t>
  </si>
  <si>
    <t xml:space="preserve">Metanol grado HPLC Metanol Calidad HPLC, CAS N° 67-56-1, pureza 99.8%; Residuo por Evaporación ? 3.0 mg/l; Agua ? 0.03 %; Trasmisión a 265 nm ? 98 %; Filtrado por filtro 0.2 µm. </t>
  </si>
  <si>
    <t>7</t>
  </si>
  <si>
    <t>41116105-084</t>
  </si>
  <si>
    <t xml:space="preserve">Metil amina p.a Metil nonadecanoato grado estándar.  C.A.S Nº 1731-94-8 , pureza ?98%(GC), masa molecular 312.53g/mol, </t>
  </si>
  <si>
    <t>41116105-060</t>
  </si>
  <si>
    <t>Molibdato de amonio p.a. Molibdato de amonio tetrahidratado p.a.  (NH4)6Mo7O24.4H2O  CAS Nº 12027-67-7. Pureza mínima 99% Limite de impurezas: Metales pesados como Pb máx:0,001%; Cloruro máx.0,002% ; Sulfato máx: 0,005% ; Fosfato max: 0,001%</t>
  </si>
  <si>
    <t>41116015-303</t>
  </si>
  <si>
    <t xml:space="preserve">Amonio vanadato Pro analisis Monovanadato de amonio p.a. CAS N° 7803-55-6 H4NO3V    M= 116,98 g/mol; Valoración min 99% Limite de impurezas: Metales pesados como Pb máx 0,002%; Cloruro max 0,002% ; Sulfato max 0,005% ; Fosfato max 0,005%., hierro 0,003% , con Certificado de Análisis. </t>
  </si>
  <si>
    <t>41116015-9425</t>
  </si>
  <si>
    <t xml:space="preserve">N Decano Pro Analisis N-DECANO para análisis, CAS 124-18-5, peso molecular 142.28 g/mol, pureza ? 99.0 % punto de inflamación 51 °C. Certificado de análisis.  </t>
  </si>
  <si>
    <t>12191501-023</t>
  </si>
  <si>
    <t xml:space="preserve">Heptano GC n-heptano  para cromatografía CAS Nº  142-82-5, masa molar 100.2 g/mol, densidad 0.68 g/cm3 (20ºC), solubilidad 0.05 g/L (20ºC), pureza (GC) ?99,3%, , agua ?0.005%, residuo por evaporaciòn ?2,0mg/L, </t>
  </si>
  <si>
    <t>41116105-032</t>
  </si>
  <si>
    <t xml:space="preserve">Nitrato de estroncio p.a. Nitrato de Estroncio Sr(NO3)2 p.a. Pureza ?99%, Masa molar: 211,63g/mol, CAS N° 10042-76-9, </t>
  </si>
  <si>
    <t>41116105-635</t>
  </si>
  <si>
    <t xml:space="preserve">Nitrato de Magnesio NITRATO DE MAGNESIO HEXA HIDRATADO Modificador de matriz para horno de grafito solucion 17% (p/v) en acido nitrico, densidad 10.0 g/L±0.3 g/L Mg.  FRASCO DE 500G. S/CAS. </t>
  </si>
  <si>
    <t>41116105-029</t>
  </si>
  <si>
    <t>Nitrato de paladio p.a. NITRATO DE PALADIO p.a. Para horno de grafito-AAS Concentracion 10.0 g/L±0.3 g/L Pd FRASCO DE 50 mL</t>
  </si>
  <si>
    <t>41116105-038</t>
  </si>
  <si>
    <t>Nitrato de potasio p.a. Nitrato de Potasio p.a,CAS Nº 7757-79-1, peso molecular: 101.11g/mol, Cloruro (Cl) max:. 0.01 %,Fosfato (PO4) max:. 5 ppm, Hierro (Fe) max:. 0.001 %, Insoluble max:. 0.01 %, pH solucion al 5 % 4.5 - 8.5.</t>
  </si>
  <si>
    <t xml:space="preserve">Cromo nitrato p.a Cromo metálico (polvo) CAS 7440-47-3. Frasco: 250 gr </t>
  </si>
  <si>
    <t>41116015-333</t>
  </si>
  <si>
    <t xml:space="preserve">Fenol p.a. Fenol p.a.: CAS N° 108-95-2. En solución. Pureza mayor o igual a 89%. </t>
  </si>
  <si>
    <t>41116105-431</t>
  </si>
  <si>
    <t xml:space="preserve">Cloroformo p.a Cloroformo p.a.: CAS N° 67-66-3. Pureza igual o mayor a 99%. </t>
  </si>
  <si>
    <t>41116105-487</t>
  </si>
  <si>
    <t xml:space="preserve">Cloruro de vinilideno grado gc CLORURO DE VINILO CAS  75-01-4  DE CONCENTRACIÓN ? 99.5%bp -13.4 °C(lit.) mp -153.8 °C(lit.) densidad 0,911 g/mL at 25 °C(lit.) </t>
  </si>
  <si>
    <t>CILINDRO DE ACERO</t>
  </si>
  <si>
    <t>12352303-001</t>
  </si>
  <si>
    <t xml:space="preserve">Oxido de magnesio p.a. Oxido de magnesio grado P.A. Pureza 98%. CAS 1309-48-4. Cloruro de sodio &lt;0,1%, sulfato &lt; 0,5%, cadmio, niquel, plomo, cinc, cobalto y cobre menor o igual a 0,001%, hierro menor o igual a 0,05%. </t>
  </si>
  <si>
    <t>41116105-385</t>
  </si>
  <si>
    <t xml:space="preserve">Solucion glucosa - acido glutamico patron de referencia para analisis de DBOSolucion patron de DBO. Patron para demanda bioquimica de oxigeno.Trazable NIST , con certificado de trazabilidad , para determinacion de demanda bioquimica de oxigeno, sin inhibidores o siembra </t>
  </si>
  <si>
    <t>41116130-016</t>
  </si>
  <si>
    <t xml:space="preserve">Agar plate count Agar recuento en placa, tambien llamado PCA  de leche, Peptona de Caseina 5g, Extracto de levadura 2,5, leche desnatada en polvo(exenta de inhibidores) 1g, Glucosa 1g, Agar-agar 10,5g. </t>
  </si>
  <si>
    <t>Agar plate count Agar recuento en placa; Peptona de caseina 5g, extracto de levadura 2,5g, D(+) glucosa 1g, agar 14g aprox, pH 7,0 ±0,2 a 25ºC.</t>
  </si>
  <si>
    <t>41116015-280</t>
  </si>
  <si>
    <t xml:space="preserve">Propanol p.a Propanol p.a  CAS Nº 67-63-0; Masa Molar 60.1 g/mol; densidad 0.786 g/cm3 (20ºC); valor de pH (H?O, 20ºC) Neutro; Índice de refracción 1.378; solubilidad (20ºC) soluble. </t>
  </si>
  <si>
    <t>25</t>
  </si>
  <si>
    <t>41116130-035</t>
  </si>
  <si>
    <t>Caldo rappaport vasiliadis con soja, caldo según ISO 6579 : peptona de soja 5g, cloruro de sodio 8g, fosfato di- hidrogeno de potasio 1,4g, fosfato acido di potasico 0,2g, cloruro de magnesio anhidro 13,4 g o cloruro de magnesio hexahidratado 28,6g,</t>
  </si>
  <si>
    <t>41116105-094</t>
  </si>
  <si>
    <t xml:space="preserve">Reactivo de Kovacs Reactivo de Kovacs de INDOL : Contiene n-Butanol. Vencimiento a partir del 2024.  </t>
  </si>
  <si>
    <t>41116105-059</t>
  </si>
  <si>
    <t>Rojo carmin p.a. Rojo carmin p.a. (Carmin NF40  ) CAS: 1390-65-4  Frasco de 25 g o menor. Vencimiento: Como minimo 2 años a partir de la adquisición.</t>
  </si>
  <si>
    <t>Cepas de referencia Salmonella Choleraesuis  10708 de 3º pasaje  del cultivo de referencia. Vencimiento minimo de 12 meses a partir de la adquisicion.</t>
  </si>
  <si>
    <t>12352308-003</t>
  </si>
  <si>
    <t xml:space="preserve">Silicagel Con Indicador de Humedad (5-7 mm) Pro-análisis (ACS), CAS Nº 7631-86-9. Granulometria entre 5-7 mm perdida por secado a150ºC MAX. 2.0 %, color azul activo, color rosa inactivo, idoneidad para absorcion de agua MIN. 27.0 %. </t>
  </si>
  <si>
    <t xml:space="preserve">Silicagel  granulado desecante de 2-5mm, CAS Nº 7631-86-9, Densidad aparente 65-75g/100mL, perdida por secado (180ºC) ? 2,0%, capacidad de absorciòn de agua (24hs.,80% de humedad relativa) ?25.0%. </t>
  </si>
  <si>
    <t>41116015-9546</t>
  </si>
  <si>
    <t>Silicagel para Cromatografia  desecante  99% minimo, grado cromátografico 923, CAS N° 7631-86-9, conforme a ASTM D1319, D2549, malla 100 -200, densidad 2,1 g/mL, Hierro 0,005% máx., tamaño de particula 1,2% máximo, punto de ebullición 2230°C</t>
  </si>
  <si>
    <t>41116015-575</t>
  </si>
  <si>
    <t>Sodio Sulfuro p.a  C.A.S Nº 1313-84-4, masa molar 142.04 g/mol, densidad 2.70 g/cm3 (20 °C), solubilidad 44.55 g/l (20 °C), pureza ? 99.0 %,</t>
  </si>
  <si>
    <t>41116015-459</t>
  </si>
  <si>
    <t xml:space="preserve">Solucion standar de calcio Solución de almacenamiento para el electrodo de ph. Presentacion frasco de 475mL </t>
  </si>
  <si>
    <t>41104201-007</t>
  </si>
  <si>
    <t>Reactivo para Ph Limpiador de pH para limpieza general, removedor de aceite y grasa, compatible con pHmetro Thermo Scientific, Presentacion frasco de 60 o superior mL</t>
  </si>
  <si>
    <t>41116105-013</t>
  </si>
  <si>
    <t>Niquel Sustancia Patron Solución standar  de Niquel  - (Ni) para espectrofotometría de Absorción Atómica Concentración:1000 ppm; en solución de nitrato.</t>
  </si>
  <si>
    <t>41116105-012</t>
  </si>
  <si>
    <t>Solucion standar de cobalto ppm/ml. Solución standar  de Cobalto  - (Co) para espectrofotometría de Absorción Atómica Concentración:1000 ppm; en solución de nitrato.</t>
  </si>
  <si>
    <t>41116105-014</t>
  </si>
  <si>
    <t>Solucion standar de molibdeno ppm/ml. Solución standar  de Molibdeno - (Mo) para espectrofotometría de Absorción Atómica Concentración:1000 ppm; en solución de nitrato.</t>
  </si>
  <si>
    <t>41116015-835</t>
  </si>
  <si>
    <t xml:space="preserve">Boro Estandar Solución standar de Boro - (B) para espectrofotometría de Absorción Atómica Concentración:1000 ppm; en solución acuosa. </t>
  </si>
  <si>
    <t>41104201-008</t>
  </si>
  <si>
    <t>Solucion Estandar para Conductividad Solución estandar de conductividad: de concentracion: 692 ppm como NaCL, conductividad: 1413 µS / cm, trazable al NIST, compatible con Medidor de pH Orion.</t>
  </si>
  <si>
    <t>Solucion Estandar para Conductividad Solución estandar de conductividad: de concentracion: 7230 ppm como NaCL, conductividad: 12,9 mS / cm, trazable al NIST, compatible con Medidor de pH Orion.</t>
  </si>
  <si>
    <t xml:space="preserve">Solucion Estandar para Conductividad Solución estandar de conductividad: de concentracion: 47 ppm como NaCL, conductividad: 100 µS / cm, trazable al NIST, compatible con Medidor de pH Orion. </t>
  </si>
  <si>
    <t>41116015-9435</t>
  </si>
  <si>
    <t xml:space="preserve">Sal Material de Referencia en Solución estándar de fosfato patrón de referencia CAS 7778-77-0 certificado trazable al NIST KH?PO? en H?O 1000 mg/l PO? ; Concentración  ?(PO43-): 990-1010 mg/l . </t>
  </si>
  <si>
    <t>Boro Estandar (B) concentración 1000 ppm, en solucion Acida, con certificado de análisis con trazabilidad del NIST. Con fecha de vencimiento dos años a partir de la fecha de recpciòn.</t>
  </si>
  <si>
    <t>Solucion standar de cobalto ppm/ml.  (Co) concentración 1000 ppm, con certificado de análisis trazables al NIST.</t>
  </si>
  <si>
    <t>41116015-483</t>
  </si>
  <si>
    <t xml:space="preserve">Solucion standar de cadmio concentración 1000 ppm, con certificado de análisis trazables al NIST. Vencimiento minimo dos años a partir de la recepcion. </t>
  </si>
  <si>
    <t>41116105-471</t>
  </si>
  <si>
    <t>Solucion Standar Estaño (Sn) concentración 1000 ppm, con certificado de análisis trazables al NIST</t>
  </si>
  <si>
    <t>41116015-481</t>
  </si>
  <si>
    <t>Solucion standar de cromo (Cr) Concentración 1000 ppm, con certificado de análisis trazables al NIST .</t>
  </si>
  <si>
    <t>41116015-9557</t>
  </si>
  <si>
    <t xml:space="preserve">Estandar de Sodio p.a.  (Na) concentración 1000 ppm, con certificado de análisis trazables al NIST. </t>
  </si>
  <si>
    <t>41116015-957</t>
  </si>
  <si>
    <t xml:space="preserve">Solucion Patron de Zinc p.a (Zn) concentración 1000 ppm, con certificado de análisis trazables al NIST. </t>
  </si>
  <si>
    <t>41116015-470</t>
  </si>
  <si>
    <t>Solucion standar de cobre (Cu) concentración 1000 ppm, con certificado de análisis trazables al NIST.</t>
  </si>
  <si>
    <t>41116015-456</t>
  </si>
  <si>
    <t>Estandar de potasio  (K) concentración 1000 ppm, con certificado de análisis trazables al NIST.</t>
  </si>
  <si>
    <t>41116015-9742</t>
  </si>
  <si>
    <t>Solucion estandar de Mercurio p.a. (Hg) concentración 1000 ppm, con certificado de análisis trazables al NIST.</t>
  </si>
  <si>
    <t>41116015-576</t>
  </si>
  <si>
    <t xml:space="preserve">Solución Patrón Scandio p.a. (Sc) concentración 1000 ppm, con certificado de análisis trazables al NIST. </t>
  </si>
  <si>
    <t>41116105-488</t>
  </si>
  <si>
    <t xml:space="preserve">cloroetileno grado gc -  Tetracloroetileno anhidro. CAS: 127-18-4.Fromula C2Cl4.Masa molar: 165,83g/mol. Pureza minima 99% , </t>
  </si>
  <si>
    <t>41116105-041</t>
  </si>
  <si>
    <t xml:space="preserve">Tiosulfato de sodioTiosulfato de sodio p.a., CAS N° 10102-17-7 Na2S2O3.5H2O Cristales; 99,5- 101%; Materia Insoluble 0,005%; Compuestos Nitrogenados 0,002%; pH a 5% a 25°C 6,08-8,04; Sulfato y Sulfito como SO4 0,01% </t>
  </si>
  <si>
    <t>41116130-246</t>
  </si>
  <si>
    <t xml:space="preserve">Trietilamina pa Trietilamina P.A. CAS 121-44-8. Formula: (C2H5)3N Vencimiento: Mínimo 2 años a partir de la fecha de recepcion.  Con certificado de análisis. </t>
  </si>
  <si>
    <t>Sal Material de Referencia Trifosfato de sodio pentabásico puro pa ?98.0% (T) 57-59% (calc. based on P2O5),  CAS N° 7758-29-4 ; Formula Quimica : Na?P?O?? ; Peso Molecular  367.86 ; pH    9.0-10.0 (25 °C, 1% in H2O) ;</t>
  </si>
  <si>
    <t>41116130-387</t>
  </si>
  <si>
    <t>Agar Tripticasa Soja Agar Tripticasa soja: digerido pancreático de caseína 15 g, digerido de papaya de soja 5,0 g, cloruro de sodio  5,0g, agar 15g. pH final 7,3 ± 0.2 a 25ºC</t>
  </si>
  <si>
    <t>41116130-999</t>
  </si>
  <si>
    <t>kit - detección de listeria Kit para Listeria monocytogenes : Incluye  Suplemento listeria monocytogenes  , cartuchos y conos, caldo listeria preparado, bolsas con filtro y todos los reactivos necesarios para llevar acabo el análisis</t>
  </si>
  <si>
    <t>41116130-023</t>
  </si>
  <si>
    <t>Agar violeta rojo glucosa (VRBG) Violeta Rojo y Bilis Glucosa Agar: FORMULA g/l: Peptona de gelatina 7,0 g; extracto de levadura 3,0g; cloruro de sodio 5,0g; glucosa 10,0g; mezcla de sales biliares 1,5g; rojo neutro 0,03g; cristal violeta 0,002g; agar 15,0g aprox; pH final 7,4 ± 0.2 a 25ºC.</t>
  </si>
  <si>
    <t>12141916-003</t>
  </si>
  <si>
    <t xml:space="preserve">Yodo sublimado IODO SUBLIMADO, p.a., 99.5 %, con Certificado de Análisis. </t>
  </si>
  <si>
    <t>41116011-010</t>
  </si>
  <si>
    <t>Peroxido de Hidrogeno Peróxido de hidrogeno 30-32% (100 volúmenes), extra puro, formula molecular H2O2, peso molecular 34,014 g/mol, CAS 7722-84-1,  densidad 1,11g/cm3, punto de ebullición 107-108°C, pH 3.3, metales pesados ?0.1ppm. Con certificado de análisis.</t>
  </si>
  <si>
    <t>Peroxido de Hidrogeno  50-60% (200 volúmenes), extra puro, formula molecular H2O2, peso molecular 34,014 g/mol, CAS 7722-84-1,  densidad 1,2g/cm3, punto de ebullición 119°C, pH 2-4, metales pesados ?0.1ppm. Con certificado de análisis.</t>
  </si>
  <si>
    <t xml:space="preserve">Ciclohexanona p.a. CAS Nº  110-82-7. Frasco de 1 litro. Pureza ? 99,5%. Vencimiento mínimo de 2 años desde la compra, con certificado de análisis del fabricante. </t>
  </si>
  <si>
    <t>41116015-724</t>
  </si>
  <si>
    <t>Tricloroetileno p.a Grado ACS. CAS Nº 201-167-4. Frasco de 1 litro. Pureza ? 99.5 %. Vencimiento mínimo de 1 año, con certificado de análisis del fabricante</t>
  </si>
  <si>
    <t>12352303-007</t>
  </si>
  <si>
    <t xml:space="preserve">Oxido de Zinc Óxido de zinc CAS Nº 1314-13-2. Frasco de 500 g. Pureza 99.0 % a 100,5%. </t>
  </si>
  <si>
    <t>41116105-316</t>
  </si>
  <si>
    <t>Tetrahidrofurano CAS Nº 109-99-9. Frasco de 1 litro. Pureza ? 99.5 %. Vencimiento mínimo de 1 año, con certificado de análisis del fabricante.</t>
  </si>
  <si>
    <t xml:space="preserve">Cepas de referencia Material de referencia certificado de Azufre en Biodiesel (B100), en concordancia con ASTM D5453, concentración 10 ppm de Azufre, con certificado de análisis de su concentración e incertidumbre </t>
  </si>
  <si>
    <t>41116130-277</t>
  </si>
  <si>
    <t>m-Endo Agar LES, en microbiologia en g/L: triptosa,7,5 peptona 3,7, triptoespecial 3,7, extracto de levadura 1,2, lactosa 9,4, cloruro de sodio 3,7, hidrogenofosfato dipotásico 3,3 dihidrogenofosfato de potasio 1,0, sulfito de sodio 1,6, desoxicolato de sodio 0,1, laurilsulfato de sodio 0,05</t>
  </si>
  <si>
    <t>41116105-600</t>
  </si>
  <si>
    <t>Azul de Metileno Azul de metileno : Base azul 9 - tetrametiltionina cloruro.</t>
  </si>
  <si>
    <t>41116130-037</t>
  </si>
  <si>
    <t>Caldo triptona (ISO 6579): Triptona 10g, Triptófano 1g, cloruro de sodio 5g, pH final 7,5 ± 0.2 a 25ºC.</t>
  </si>
  <si>
    <t>41116130-343</t>
  </si>
  <si>
    <t>Lisina Caldo lisina descarboxilasa: monohidrocloruro de L-lisina 5,0g; extracto de levadura3,0g; glucosa 1,0g; purpura de bromocresol 0,015g;  pH 6,8±0,2 a 25ºC</t>
  </si>
  <si>
    <t>41116130-012</t>
  </si>
  <si>
    <t>Agar MRS (Man Rogosa Sharpe)  Lactobacilli: Proteosa peptona N°3 10,0g; Extracto de carne 10,0g; Extracto de levadura 5,0g; Dextrosa 20,0g; Polisorbato 80 1,0g; Citrato de amonio 2,0g; Acetato de sodio 5,0g; Sulfato de magnesio 0,1g; Sulfato de manganeso 0,05g; Fosfato dipotasico 2,0g; Agar 15,0g</t>
  </si>
  <si>
    <t>Cepas de referencia Material de referencia certificado para Punto de Enturbiamiento, metodología análisis ASTM D7683 y/o ASTM D2500, certificado con su incertidumbre</t>
  </si>
  <si>
    <t>Cepas de referencia Material de referencia certificado Mix FAME de 37 componentes incluyendo isomeros trans, con certificado de analisis original</t>
  </si>
  <si>
    <t>41116015-363</t>
  </si>
  <si>
    <t>Potasio oxalato Pro analisis Potasio Oxalato Pro análisis monohidrato. Número CAS 6487-48-5. Número de índice CE 607-007-00-3. Número CE 209-506-8. Calificación ACS .Fórmula Hill C?K?O? * H?O. Fórmula química K?C?O? * H?O. Masa molar 184,24 g / mol. Código hs 2917 11 00</t>
  </si>
  <si>
    <t xml:space="preserve">Potasio oxalato Pro analisis Set de reactivos para determinación de Amoniaco, Nessler. Rango 0,02 a 2,5 mg/l NH3-N, compatible con equipo HACH 2400. Incluye: Reactivo Nessler, Mineral estabilizante y agente dispersante de alcohol polivinilico. </t>
  </si>
  <si>
    <t>KIT - JUEGO</t>
  </si>
  <si>
    <t>12141903-001</t>
  </si>
  <si>
    <t xml:space="preserve">Nitrogeno amoniacal solución de nitrogeno amoniacal de concentración 1 mg/L NH3-N, presentacion frasco de 500 ml. </t>
  </si>
  <si>
    <t>41116015-9507</t>
  </si>
  <si>
    <t>Monoclorobenceno Sustancia Estandar Monoclorobenceno Sustancia Estandar. CAS:108-90-7  Formula quimica C6H5Cl. Peso molecular: 112,56 g/mol. Punto de ebullicion: 132°C; densidad: 1,11 g/cm3. aprox.</t>
  </si>
  <si>
    <t>BOTELLA</t>
  </si>
  <si>
    <t>41116105-944</t>
  </si>
  <si>
    <t xml:space="preserve">Cloruro de p-Diisobutilfenoxietoxietil Dimetil Bencil amonioCloruro de p-di isobutilfenoxietoxietil dimetil bencil amonio CAS 121-54-0 Formula quimica C27H42CINO2, Pureza ? 97% </t>
  </si>
  <si>
    <t>41116015-658</t>
  </si>
  <si>
    <t xml:space="preserve">Azul de Disulfina p.a Azul de disulfina p.a. V.N.  CAS #: 129-17-9 Fòrmula quìmica C??H??N?NaO?S? (C.I.42045) </t>
  </si>
  <si>
    <t>12352305-004</t>
  </si>
  <si>
    <t>Hidroxido de amonio p.a. Hidroxido amonio p.a  Pureza 28-30%, Densidad relativa ( d 20/20)  0,892-0,910,  metales pesado ( como plomo) ? 0,5 ppm, certificado de analisis</t>
  </si>
  <si>
    <t>41116105-053</t>
  </si>
  <si>
    <t>Pastillas de kjendhal Pastillas de Kjeldahl; Tipo catalizador sin mercurio ni selenio composicion Na2 SO4 47,7 %, CAS 7757-82-6;K2SO4 47,7 %,  CAS 7778-80-5;TIO2 2, 2,8 %, CAS 13463-67-7;CuSO4 1,8 %, CAS 7758-98-7;</t>
  </si>
  <si>
    <t>12191501-005</t>
  </si>
  <si>
    <t>Acetonitrilo grado HPLC Acetonitrilo grado HPLC; CAS Nº 75-05-8; pureza mín 99,8%, filtrado por filtro 0,2 micra.</t>
  </si>
  <si>
    <t>41116015-779</t>
  </si>
  <si>
    <t>Isopropanol grado HPLC Isopropanol grado HPLC. Formula Quimica: CH?CH(OH)CH?, CAS #: 67-63-0, Grado HPLC,  certificado de analisis</t>
  </si>
  <si>
    <t>30</t>
  </si>
  <si>
    <t>41116105-651</t>
  </si>
  <si>
    <t>Reactivo para DQO-Demanda Quimica de Oxigeno</t>
  </si>
  <si>
    <t>Rojo carmin p.a. Curcumina. CAS:458-37-7 .formula:  Punto de fusión 170 - 175 °CFórmula C??H??O? Fórmula química [4-(OH)-3-(CH?O)C?H?CH=CHCO]?CH?</t>
  </si>
  <si>
    <t>41116130-285</t>
  </si>
  <si>
    <t xml:space="preserve">Potasio fosfato monobasico Fosfato monobásico de potasio  Fórmula química KH2PO4, material de referencia certificado,  31P-qNMR Estandar. 1g. CAS numero: 7778-77-0 </t>
  </si>
  <si>
    <t>Magnesio cloruro Pro analisis Cloruro de magnesio hexahidratado p.a . Formula MgCl2 . 6H2O , CAS N° 7791-18-6, Pureza min 99%, valor de pH ( solución al 5%) 5,0-6,5; Fosfato ? ppm, metales pesados ( como Plomo) ? 0,0005%, Agua 51- 55%,</t>
  </si>
  <si>
    <t>41116015-394</t>
  </si>
  <si>
    <t xml:space="preserve">Urea Pro analisis Urea grado p.a. CAS N° 57-13-6. </t>
  </si>
  <si>
    <t>Bromuro de Potasio p.a. Potasio Bromuro Pro analisis  KBr CAS: 77 58-02 3PA.</t>
  </si>
  <si>
    <t>41116015-9412</t>
  </si>
  <si>
    <t>Indice de Acidez Sustancia Estandar Estándar de índice de acidez (AN): 0,5 mg KOH / g en aceite de hidrocarburo, con su incertidumbre declarada, producido por un Instituto Nacional de Metrología o Instituto designado según norma internacional de requisitos generales</t>
  </si>
  <si>
    <t>41116105-9797</t>
  </si>
  <si>
    <t>Kit para deteccion de proteina Proteina Kit rápido para determinar proteína de gluten.</t>
  </si>
  <si>
    <t>41116130-284</t>
  </si>
  <si>
    <t>Potasio biftalato p. a. Biftalato de Potasio. CAS: 877-24-7. C?H?KO?. Masa molar 204,22 g/mol. Standard secundario para volumetria. Trazable a Material de Referencia Certificado NIST o similar. pH: 4,0 a 25°C. Con certificado de calidad y trazabilidad.</t>
  </si>
  <si>
    <t xml:space="preserve">Hidroxido de sodio p.a. Hidroxido de Sodio p.a. en perlas  CAS Numero: 1310-73-2 pureza Minima: 97%. </t>
  </si>
  <si>
    <t>41116105-601</t>
  </si>
  <si>
    <t xml:space="preserve">Iodato de potasio Iodato de Potasio CAS 7758-05-6 </t>
  </si>
  <si>
    <t>41116104-9990</t>
  </si>
  <si>
    <t xml:space="preserve">Kit para Determinar Pesticidas Solucion MIX PCB congeneres, incluidos PCB Nº: 28,52,153,138,180,de concentracion 10ug/mL en isooctano,con certificado de análisis original </t>
  </si>
  <si>
    <t>Kit para Determinar Pesticidas Solucion Mix de pesticidas organoclorados( al menos 20 pesticidas, incluidos: alfa-BHC, beta-BHC, lindano, delta-BHC, heptacloro, aldrín, heptacloroepóxido isómero B, ?-clordano, ?-clordano, alfa-endosulfán, 4,4?-DDE</t>
  </si>
  <si>
    <t>Kit para Determinar Pesticidas Solucion Material de Referencia Certificado. Mix de pesticidas organofosforados( al menos 20 pesticidas, incluidos: metil-Azinfos (Gution), Carbofenotión, Clorpirifos, Diazinón, Diclorovos (DDVP, Diclorovos), Dimetoato, Dioxatión, Disulfotón</t>
  </si>
  <si>
    <t>41116105-028</t>
  </si>
  <si>
    <t>Sulfato ferroso amonico p.a. Sulfato amonico ferroso hexahidrato. CAS: 7783-85-9  formula H?FeN?O?S?*6H?O. masa molar: 392.14 g/mol. Pureza : 99%                 Cloruro (Cl) ? 0,001%Fosfato (PO?) ? 0,002 %Sales de hierro(III) (Fe³?) ? 0,02 %. Cu (Cobre) ? 0.002%K (Potasio) ? 0,01%Mg</t>
  </si>
  <si>
    <t>42281704-001</t>
  </si>
  <si>
    <t xml:space="preserve">Detergente liquido p/ vidriera y elem. de laborat .Detergente alcalino, agente de limpieza intensivo. Particularmente eficaz contra los depósitos de grasa y aceite. Con capacidad de eliminar otros residuos orgánicos e inorgánicos. Libre de cloro. </t>
  </si>
  <si>
    <t>41116105-024</t>
  </si>
  <si>
    <t>Sulfato de mercurio (II) p.a. Sulfato de mercurio II.CAS: 7783-35-9 Pureza: 98% Limite maximo de impurezas: cloruros: ;? 0.003 %Nitrato(NO?)? 0.005 %Fe? 0.005 %Mercury (I) (as Hg) ? 0.15 %Sodio: 0,005%.</t>
  </si>
  <si>
    <t>41116015-9736</t>
  </si>
  <si>
    <t>Acido etilendiamino tetraacetico disodico p.a. EDTA. Etilendiaminotetraacetato grado PA, Peso Molecular: 372,24 g/mol. CAS: 6381-92-6. Formula: C10H12N2Na4O8</t>
  </si>
  <si>
    <t>41116105-929</t>
  </si>
  <si>
    <t>Estandar de prueba para cromatografo B-Myrcene, estandar analitico  de pureza grado CG &lt;= 100 %.  CAS: 123-35-3 Formula: C10H16. Peso molecular: 136,23 g/mol</t>
  </si>
  <si>
    <t>Estandar de prueba para cromatografo Trans beta ocimene, estandar analitico de pureza grado CG Minimo 99%  CAS: 3779-61-1 Formula: C10 H16 de peso molecular: 136,23 con certificado de analisis original</t>
  </si>
  <si>
    <t>Miligramos</t>
  </si>
  <si>
    <t xml:space="preserve">Estandar de prueba para cromatografo Linalool, estandar analitico de pureza: ?99,0 % CAS: 78-70-6 con Formula: C10H18O  con Peso molecular: 154.25 con certificado de analisis original </t>
  </si>
  <si>
    <t xml:space="preserve">Estandar de prueba para cromatografo Acetato de Linalilo, estandar analitico con grado de pureza mayor a 96% CAS: 115-95-7 con formula: C12H20O2 con peso molecular: 196,29 g/mol </t>
  </si>
  <si>
    <t>41116105-241</t>
  </si>
  <si>
    <t xml:space="preserve">Steviosido Standard p.a. Steviósido, estandar  de pureza minima 99% Grado HPLC; CAS: 57817-89-7 con certificado de analisis original </t>
  </si>
  <si>
    <t>Cepas de referencia Estándar de referencia de longitud de onda Holmium UV-Vis: para verificación de la escala de longitud de onda del espectrofótometro UV/Visible, rango utilizable de 241 a 640 nm aproximadamente, instrumentos con SBW de menos de 10 nm</t>
  </si>
  <si>
    <t>41116105-248</t>
  </si>
  <si>
    <t>Dicromato de potasio Solucion estandar de dicromato de potasio en acido sulfúrico  de  concentración 0,06 g/L para verificación de la absorbancia ,  Rango  utilizable 235 nm a 400 nm aproximadamente, con certificado de análisis</t>
  </si>
  <si>
    <t>41116130-278</t>
  </si>
  <si>
    <t>m-FC Agar  para coliformes fecales . Composicion aproximada en g/l: Triptosa 10,0 proteosa peptona  N°3 5,0 , extracto de levadura 3,0 , lactosa 12,5</t>
  </si>
  <si>
    <t>41116130-488</t>
  </si>
  <si>
    <t>Caldo Fraser Fórmula típica gm/litro: proteosa peptona 5,0, triptona 5,0, polvo de 'Lab-Lemco' 5,0, extracto de levadura 5,0, cloruro de sodio 20,0, hidrógeno fosfato de disodio 12,0, dihidrogenofosfato de potasio 1,35, esculina 1,0, cloruro de litio 3.0, pH 7.2 ± 0.2 a 25°C</t>
  </si>
  <si>
    <t>Listeria Suplemento Selectivo Suplemento Fraser   Citrato de amonio férrico 0,25 g, ácido nalidíxico 10,0 mg, clorhidrato de acriflavina 12,5 mg</t>
  </si>
  <si>
    <t xml:space="preserve">Listeria Suplemento Selectivo HALF FRASER SELECTIVE SUPP. Citrato de amonio férrico 112,5 mg, ácido nalidíxico 2,25 mg, clorhidrato de acriflavina 2,8125 mg. </t>
  </si>
  <si>
    <t>41116011-989</t>
  </si>
  <si>
    <t>Agar Cromogenico Base de agar cromogénico para Listeria: Fórmula típica gm/litro: Digerido enzimático de tejidos animales 18,0, Digerido enzimático de caseína 6,0, Piruvato de sodio 2,0, Glucosa 2,0</t>
  </si>
  <si>
    <t xml:space="preserve">Listeria Suplemento Selectivo OCLA (ISO) Suplemento Selectivo Fórmula típica: ácido nalidíxico 10,0 mg, polimixina B 38.350 UI, ceftazidima 10,0 mg, anfotericina 5,0 mg.  </t>
  </si>
  <si>
    <t xml:space="preserve">Listeria Suplemento Selectivo OCLA (ISO)Suplemento Diferencial Fórmula típica: solución de L-?-fospotidil-inositol 20,0 ml. </t>
  </si>
  <si>
    <t xml:space="preserve">Listeria Suplemento Selectivo LISTERIA MODIFICADA SL.SUPLEMENTO(OXFORD) Anfotericina B 5,0 mg, sulfato de colistina 10,0 mg, acriflavina 2,5 mg, cefotetán 1,0 mg, fosfomicina 5,0 mg. </t>
  </si>
  <si>
    <t>41116130-456</t>
  </si>
  <si>
    <t>Agar Oxford Base de agar Oxford selectivo para listeria Base de agar sangre Columbia 39,0 g, esculina 1,0 g, citrato de amonio férrico 0,5 g, cloruro de litio 15.0 g,pH 7.0 ± 0.2 a 25°C.</t>
  </si>
  <si>
    <t xml:space="preserve">Estandar de prueba para cromatografo PIC B8. Octansulfonato de Sodio grado P.A.. CAS: 5324-84-5 Rango de pureza mayor o igual a 99% Formula: C8H17NaO3S. con certificado de analisis original </t>
  </si>
  <si>
    <t xml:space="preserve">Estandar de prueba para cromatografo PICB6. Hexansulfonato de Sodio grado P.A. CAS: 2832-45-3. Formula: C?H??NaO?S de peso molecualr: 188,22 g/mol. con certificado de analisis original </t>
  </si>
  <si>
    <t xml:space="preserve">Estandar de prueba para cromatografo Nicotina, estandar analitico grado CG con pureza ? 99% CAS Nº: 54-11-5 Formula: C10H14N2 Peso molecular: 162,23 g/mol. </t>
  </si>
  <si>
    <t>41116015-372</t>
  </si>
  <si>
    <t>Silicagel Pro analisis Tamiz molecular 3A, CAS 308080-99-1, perlas de 1-2 mm, color marrón pálido, desecante para la industrias química y del petróleo.</t>
  </si>
  <si>
    <t>41116015-9491</t>
  </si>
  <si>
    <t xml:space="preserve">N-Pentano P.A. Ciclopentano p.a.  CAS 287-92-3. Pureza mínima 98%.  </t>
  </si>
  <si>
    <t>N-Pentano P.A. Pentano p.a. CAS 109-66-0. Pureza mínima 99%.</t>
  </si>
  <si>
    <t>41116105-9828</t>
  </si>
  <si>
    <t xml:space="preserve">Acetato de Amonio Acetato de amonio p.a. CAS N° 631-61-8. </t>
  </si>
  <si>
    <t>12191601-004</t>
  </si>
  <si>
    <t xml:space="preserve">Alcohol amílico Alcohol Amílico CAS 71-41-0 </t>
  </si>
  <si>
    <t>41116015-408</t>
  </si>
  <si>
    <t>Benceno pro analisis CAS N° 71-43-2. Vencimiento: Minimo 1 año,  incluir certificado de análisis del fabricante.</t>
  </si>
  <si>
    <t>41116105-042</t>
  </si>
  <si>
    <t>Sulfito de sodio p.a. Hidrosulfito de sodio p.a. CAS N° 7775-14-6. Pureza mínima 82%. Vencimiento: mínimo 1 año, con certificado de análisis.</t>
  </si>
  <si>
    <t>41116015-9738</t>
  </si>
  <si>
    <t>Tiocianato de Amonio p.a. Cumple con ISO o ACS, CAS N° 1762-95-4. Pureza mayor o igual a 99%. Vencimiento 1 año, con Certificado de Análisis.</t>
  </si>
  <si>
    <t>41116015-9741</t>
  </si>
  <si>
    <t xml:space="preserve">Ioduro de Potasio p.a.Ioduro de Potasio (KI) CAS 7681-11-0 pote por 250 gr pureza mayor o igual a 99%. Vencimiento 1 año, con certificado de análisis </t>
  </si>
  <si>
    <t>41116015-988</t>
  </si>
  <si>
    <t>Nitrito de Sodio p.a. Nitrito de sodio p.a. (NaNO2) CAS 7632-00-01 Cumple con ISO o ACS, pureza ? 97 %.  Vencimiento 1 año, con Certificado de Análisis.</t>
  </si>
  <si>
    <t>41116105-505</t>
  </si>
  <si>
    <t>Percloroetileno P.A. Percloroetileno  p.a. Vencimiento 1 año, con Certificado de Análisis.</t>
  </si>
  <si>
    <t>41116015-9942</t>
  </si>
  <si>
    <t xml:space="preserve">Sacarosa p.a Sacarosa D (+) p.a. </t>
  </si>
  <si>
    <t>41116015-9543</t>
  </si>
  <si>
    <t xml:space="preserve">Bario Sustancia Estandar Solución Estándar de Bario  - (Ba) concentración 1000 ppm, con certificado de análisis trazables al NIST. </t>
  </si>
  <si>
    <t>41116015-958</t>
  </si>
  <si>
    <t xml:space="preserve">Solucion Patron de Silicio p.a - (Si) concentración 1000 ppm, en solucion acida con certificado de análisis con trazabilidad del NIST. </t>
  </si>
  <si>
    <t>41116015-980</t>
  </si>
  <si>
    <t>Sulfato de Zinc p.a. Sulfato de Zinc Heptabihidratado sólido CAS 7446-20-0 pote por 1000 gr pureza mayor o igual a 99%.</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</si>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</sst>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K245"/>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spans="1:11" s="3" customFormat="1" ht="50" customHeight="1">
      <c r="A2" t="s">
        <v>1</v>
      </c>
      <c r="B2" t="s">
        <v>2</v>
      </c>
      <c r="C2" t="s">
        <v>3</v>
      </c>
      <c r="D2" t="s">
        <v>4</v>
      </c>
      <c r="E2" t="s">
        <v>5</v>
      </c>
      <c r="F2" t="s">
        <v>6</v>
      </c>
      <c r="G2" t="s">
        <v>7</v>
      </c>
      <c r="H2" t="s">
        <v>8</v>
      </c>
      <c r="I2" t="s">
        <v>9</v>
      </c>
      <c r="J2" t="s">
        <v>10</v>
      </c>
      <c r="K2" t="s">
        <v>11</v>
      </c>
    </row>
    <row r="3" spans="1:11" ht="15">
      <c r="A3" s="5">
        <v>1</v>
      </c>
      <c r="B3" s="6" t="s">
        <v>12</v>
      </c>
      <c r="C3" s="6" t="s">
        <v>13</v>
      </c>
      <c r="D3" s="6" t="s">
        <v>14</v>
      </c>
      <c r="E3" s="6" t="s">
        <v>15</v>
      </c>
      <c r="F3" s="6" t="s">
        <v>16</v>
      </c>
      <c r="G3" s="6" t="s">
        <v>17</v>
      </c>
      <c r="H3" s="6" t="s">
        <v>18</v>
      </c>
      <c r="I3" s="6" t="s">
        <v>18</v>
      </c>
      <c r="J3" s="6" t="s">
        <v>18</v>
      </c>
      <c r="K3" s="6">
        <f>J3*G3</f>
      </c>
    </row>
    <row r="4" spans="1:11" ht="15">
      <c r="A4" s="5">
        <v>2</v>
      </c>
      <c r="B4" s="6" t="s">
        <v>19</v>
      </c>
      <c r="C4" s="6" t="s">
        <v>20</v>
      </c>
      <c r="D4" s="6" t="s">
        <v>14</v>
      </c>
      <c r="E4" s="6" t="s">
        <v>15</v>
      </c>
      <c r="F4" s="6" t="s">
        <v>16</v>
      </c>
      <c r="G4" s="6" t="s">
        <v>21</v>
      </c>
      <c r="H4" s="6" t="s">
        <v>18</v>
      </c>
      <c r="I4" s="6" t="s">
        <v>18</v>
      </c>
      <c r="J4" s="6" t="s">
        <v>18</v>
      </c>
      <c r="K4" s="6">
        <f>J4*G4</f>
      </c>
    </row>
    <row r="5" spans="1:11" ht="15">
      <c r="A5" s="5">
        <v>3</v>
      </c>
      <c r="B5" s="6" t="s">
        <v>22</v>
      </c>
      <c r="C5" s="6" t="s">
        <v>23</v>
      </c>
      <c r="D5" s="6" t="s">
        <v>14</v>
      </c>
      <c r="E5" s="6" t="s">
        <v>15</v>
      </c>
      <c r="F5" s="6" t="s">
        <v>16</v>
      </c>
      <c r="G5" s="6" t="s">
        <v>17</v>
      </c>
      <c r="H5" s="6" t="s">
        <v>18</v>
      </c>
      <c r="I5" s="6" t="s">
        <v>18</v>
      </c>
      <c r="J5" s="6" t="s">
        <v>18</v>
      </c>
      <c r="K5" s="6">
        <f>J5*G5</f>
      </c>
    </row>
    <row r="6" spans="1:11" ht="15">
      <c r="A6" s="5">
        <v>4</v>
      </c>
      <c r="B6" s="6" t="s">
        <v>24</v>
      </c>
      <c r="C6" s="6" t="s">
        <v>25</v>
      </c>
      <c r="D6" s="6" t="s">
        <v>26</v>
      </c>
      <c r="E6" s="6" t="s">
        <v>15</v>
      </c>
      <c r="F6" s="6" t="s">
        <v>16</v>
      </c>
      <c r="G6" s="6" t="s">
        <v>27</v>
      </c>
      <c r="H6" s="6" t="s">
        <v>18</v>
      </c>
      <c r="I6" s="6" t="s">
        <v>18</v>
      </c>
      <c r="J6" s="6" t="s">
        <v>18</v>
      </c>
      <c r="K6" s="6">
        <f>J6*G6</f>
      </c>
    </row>
    <row r="7" spans="1:11" ht="15">
      <c r="A7" s="5">
        <v>5</v>
      </c>
      <c r="B7" s="6" t="s">
        <v>28</v>
      </c>
      <c r="C7" s="6" t="s">
        <v>29</v>
      </c>
      <c r="D7" s="6" t="s">
        <v>14</v>
      </c>
      <c r="E7" s="6" t="s">
        <v>15</v>
      </c>
      <c r="F7" s="6" t="s">
        <v>16</v>
      </c>
      <c r="G7" s="6" t="s">
        <v>30</v>
      </c>
      <c r="H7" s="6" t="s">
        <v>18</v>
      </c>
      <c r="I7" s="6" t="s">
        <v>18</v>
      </c>
      <c r="J7" s="6" t="s">
        <v>18</v>
      </c>
      <c r="K7" s="6">
        <f>J7*G7</f>
      </c>
    </row>
    <row r="8" spans="1:11" ht="15">
      <c r="A8" s="5">
        <v>6</v>
      </c>
      <c r="B8" s="6" t="s">
        <v>31</v>
      </c>
      <c r="C8" s="6" t="s">
        <v>32</v>
      </c>
      <c r="D8" s="6" t="s">
        <v>33</v>
      </c>
      <c r="E8" s="6" t="s">
        <v>15</v>
      </c>
      <c r="F8" s="6" t="s">
        <v>16</v>
      </c>
      <c r="G8" s="6" t="s">
        <v>17</v>
      </c>
      <c r="H8" s="6" t="s">
        <v>18</v>
      </c>
      <c r="I8" s="6" t="s">
        <v>18</v>
      </c>
      <c r="J8" s="6" t="s">
        <v>18</v>
      </c>
      <c r="K8" s="6">
        <f>J8*G8</f>
      </c>
    </row>
    <row r="9" spans="1:11" ht="15">
      <c r="A9" s="5">
        <v>7</v>
      </c>
      <c r="B9" s="6" t="s">
        <v>34</v>
      </c>
      <c r="C9" s="6" t="s">
        <v>35</v>
      </c>
      <c r="D9" s="6" t="s">
        <v>26</v>
      </c>
      <c r="E9" s="6" t="s">
        <v>15</v>
      </c>
      <c r="F9" s="6" t="s">
        <v>16</v>
      </c>
      <c r="G9" s="6" t="s">
        <v>36</v>
      </c>
      <c r="H9" s="6" t="s">
        <v>18</v>
      </c>
      <c r="I9" s="6" t="s">
        <v>18</v>
      </c>
      <c r="J9" s="6" t="s">
        <v>18</v>
      </c>
      <c r="K9" s="6">
        <f>J9*G9</f>
      </c>
    </row>
    <row r="10" spans="1:11" ht="15">
      <c r="A10" s="5">
        <v>8</v>
      </c>
      <c r="B10" s="6" t="s">
        <v>34</v>
      </c>
      <c r="C10" s="6" t="s">
        <v>37</v>
      </c>
      <c r="D10" s="6" t="s">
        <v>26</v>
      </c>
      <c r="E10" s="6" t="s">
        <v>15</v>
      </c>
      <c r="F10" s="6" t="s">
        <v>16</v>
      </c>
      <c r="G10" s="6" t="s">
        <v>38</v>
      </c>
      <c r="H10" s="6" t="s">
        <v>18</v>
      </c>
      <c r="I10" s="6" t="s">
        <v>18</v>
      </c>
      <c r="J10" s="6" t="s">
        <v>18</v>
      </c>
      <c r="K10" s="6">
        <f>J10*G10</f>
      </c>
    </row>
    <row r="11" spans="1:11" ht="15">
      <c r="A11" s="5">
        <v>9</v>
      </c>
      <c r="B11" s="6" t="s">
        <v>39</v>
      </c>
      <c r="C11" s="6" t="s">
        <v>40</v>
      </c>
      <c r="D11" s="6" t="s">
        <v>26</v>
      </c>
      <c r="E11" s="6" t="s">
        <v>15</v>
      </c>
      <c r="F11" s="6" t="s">
        <v>16</v>
      </c>
      <c r="G11" s="6" t="s">
        <v>41</v>
      </c>
      <c r="H11" s="6" t="s">
        <v>18</v>
      </c>
      <c r="I11" s="6" t="s">
        <v>18</v>
      </c>
      <c r="J11" s="6" t="s">
        <v>18</v>
      </c>
      <c r="K11" s="6">
        <f>J11*G11</f>
      </c>
    </row>
    <row r="12" spans="1:11" ht="15">
      <c r="A12" s="5">
        <v>10</v>
      </c>
      <c r="B12" s="6" t="s">
        <v>42</v>
      </c>
      <c r="C12" s="6" t="s">
        <v>43</v>
      </c>
      <c r="D12" s="6" t="s">
        <v>14</v>
      </c>
      <c r="E12" s="6" t="s">
        <v>15</v>
      </c>
      <c r="F12" s="6" t="s">
        <v>16</v>
      </c>
      <c r="G12" s="6" t="s">
        <v>44</v>
      </c>
      <c r="H12" s="6" t="s">
        <v>18</v>
      </c>
      <c r="I12" s="6" t="s">
        <v>18</v>
      </c>
      <c r="J12" s="6" t="s">
        <v>18</v>
      </c>
      <c r="K12" s="6">
        <f>J12*G12</f>
      </c>
    </row>
    <row r="13" spans="1:11" ht="15">
      <c r="A13" s="5">
        <v>11</v>
      </c>
      <c r="B13" s="6" t="s">
        <v>45</v>
      </c>
      <c r="C13" s="6" t="s">
        <v>46</v>
      </c>
      <c r="D13" s="6" t="s">
        <v>26</v>
      </c>
      <c r="E13" s="6" t="s">
        <v>15</v>
      </c>
      <c r="F13" s="6" t="s">
        <v>16</v>
      </c>
      <c r="G13" s="6" t="s">
        <v>47</v>
      </c>
      <c r="H13" s="6" t="s">
        <v>18</v>
      </c>
      <c r="I13" s="6" t="s">
        <v>18</v>
      </c>
      <c r="J13" s="6" t="s">
        <v>18</v>
      </c>
      <c r="K13" s="6">
        <f>J13*G13</f>
      </c>
    </row>
    <row r="14" spans="1:11" ht="15">
      <c r="A14" s="5">
        <v>12</v>
      </c>
      <c r="B14" s="6" t="s">
        <v>45</v>
      </c>
      <c r="C14" s="6" t="s">
        <v>48</v>
      </c>
      <c r="D14" s="6" t="s">
        <v>26</v>
      </c>
      <c r="E14" s="6" t="s">
        <v>15</v>
      </c>
      <c r="F14" s="6" t="s">
        <v>16</v>
      </c>
      <c r="G14" s="6" t="s">
        <v>49</v>
      </c>
      <c r="H14" s="6" t="s">
        <v>18</v>
      </c>
      <c r="I14" s="6" t="s">
        <v>18</v>
      </c>
      <c r="J14" s="6" t="s">
        <v>18</v>
      </c>
      <c r="K14" s="6">
        <f>J14*G14</f>
      </c>
    </row>
    <row r="15" spans="1:11" ht="15">
      <c r="A15" s="5">
        <v>13</v>
      </c>
      <c r="B15" s="6" t="s">
        <v>50</v>
      </c>
      <c r="C15" s="6" t="s">
        <v>51</v>
      </c>
      <c r="D15" s="6" t="s">
        <v>26</v>
      </c>
      <c r="E15" s="6" t="s">
        <v>15</v>
      </c>
      <c r="F15" s="6" t="s">
        <v>16</v>
      </c>
      <c r="G15" s="6" t="s">
        <v>52</v>
      </c>
      <c r="H15" s="6" t="s">
        <v>18</v>
      </c>
      <c r="I15" s="6" t="s">
        <v>18</v>
      </c>
      <c r="J15" s="6" t="s">
        <v>18</v>
      </c>
      <c r="K15" s="6">
        <f>J15*G15</f>
      </c>
    </row>
    <row r="16" spans="1:11" ht="15">
      <c r="A16" s="5">
        <v>14</v>
      </c>
      <c r="B16" s="6" t="s">
        <v>53</v>
      </c>
      <c r="C16" s="6" t="s">
        <v>54</v>
      </c>
      <c r="D16" s="6" t="s">
        <v>26</v>
      </c>
      <c r="E16" s="6" t="s">
        <v>15</v>
      </c>
      <c r="F16" s="6" t="s">
        <v>16</v>
      </c>
      <c r="G16" s="6" t="s">
        <v>55</v>
      </c>
      <c r="H16" s="6" t="s">
        <v>18</v>
      </c>
      <c r="I16" s="6" t="s">
        <v>18</v>
      </c>
      <c r="J16" s="6" t="s">
        <v>18</v>
      </c>
      <c r="K16" s="6">
        <f>J16*G16</f>
      </c>
    </row>
    <row r="17" spans="1:11" ht="15">
      <c r="A17" s="5">
        <v>15</v>
      </c>
      <c r="B17" s="6" t="s">
        <v>56</v>
      </c>
      <c r="C17" s="6" t="s">
        <v>57</v>
      </c>
      <c r="D17" s="6" t="s">
        <v>14</v>
      </c>
      <c r="E17" s="6" t="s">
        <v>15</v>
      </c>
      <c r="F17" s="6" t="s">
        <v>16</v>
      </c>
      <c r="G17" s="6" t="s">
        <v>30</v>
      </c>
      <c r="H17" s="6" t="s">
        <v>18</v>
      </c>
      <c r="I17" s="6" t="s">
        <v>18</v>
      </c>
      <c r="J17" s="6" t="s">
        <v>18</v>
      </c>
      <c r="K17" s="6">
        <f>J17*G17</f>
      </c>
    </row>
    <row r="18" spans="1:11" ht="15">
      <c r="A18" s="5">
        <v>16</v>
      </c>
      <c r="B18" s="6" t="s">
        <v>58</v>
      </c>
      <c r="C18" s="6" t="s">
        <v>59</v>
      </c>
      <c r="D18" s="6" t="s">
        <v>14</v>
      </c>
      <c r="E18" s="6" t="s">
        <v>15</v>
      </c>
      <c r="F18" s="6" t="s">
        <v>16</v>
      </c>
      <c r="G18" s="6" t="s">
        <v>60</v>
      </c>
      <c r="H18" s="6" t="s">
        <v>18</v>
      </c>
      <c r="I18" s="6" t="s">
        <v>18</v>
      </c>
      <c r="J18" s="6" t="s">
        <v>18</v>
      </c>
      <c r="K18" s="6">
        <f>J18*G18</f>
      </c>
    </row>
    <row r="19" spans="1:11" ht="15">
      <c r="A19" s="5">
        <v>17</v>
      </c>
      <c r="B19" s="6" t="s">
        <v>61</v>
      </c>
      <c r="C19" s="6" t="s">
        <v>62</v>
      </c>
      <c r="D19" s="6" t="s">
        <v>14</v>
      </c>
      <c r="E19" s="6" t="s">
        <v>15</v>
      </c>
      <c r="F19" s="6" t="s">
        <v>16</v>
      </c>
      <c r="G19" s="6" t="s">
        <v>60</v>
      </c>
      <c r="H19" s="6" t="s">
        <v>18</v>
      </c>
      <c r="I19" s="6" t="s">
        <v>18</v>
      </c>
      <c r="J19" s="6" t="s">
        <v>18</v>
      </c>
      <c r="K19" s="6">
        <f>J19*G19</f>
      </c>
    </row>
    <row r="20" spans="1:11" ht="15">
      <c r="A20" s="5">
        <v>18</v>
      </c>
      <c r="B20" s="6" t="s">
        <v>63</v>
      </c>
      <c r="C20" s="6" t="s">
        <v>64</v>
      </c>
      <c r="D20" s="6" t="s">
        <v>14</v>
      </c>
      <c r="E20" s="6" t="s">
        <v>15</v>
      </c>
      <c r="F20" s="6" t="s">
        <v>16</v>
      </c>
      <c r="G20" s="6" t="s">
        <v>60</v>
      </c>
      <c r="H20" s="6" t="s">
        <v>18</v>
      </c>
      <c r="I20" s="6" t="s">
        <v>18</v>
      </c>
      <c r="J20" s="6" t="s">
        <v>18</v>
      </c>
      <c r="K20" s="6">
        <f>J20*G20</f>
      </c>
    </row>
    <row r="21" spans="1:11" ht="15">
      <c r="A21" s="5">
        <v>19</v>
      </c>
      <c r="B21" s="6" t="s">
        <v>65</v>
      </c>
      <c r="C21" s="6" t="s">
        <v>66</v>
      </c>
      <c r="D21" s="6" t="s">
        <v>14</v>
      </c>
      <c r="E21" s="6" t="s">
        <v>15</v>
      </c>
      <c r="F21" s="6" t="s">
        <v>16</v>
      </c>
      <c r="G21" s="6" t="s">
        <v>60</v>
      </c>
      <c r="H21" s="6" t="s">
        <v>18</v>
      </c>
      <c r="I21" s="6" t="s">
        <v>18</v>
      </c>
      <c r="J21" s="6" t="s">
        <v>18</v>
      </c>
      <c r="K21" s="6">
        <f>J21*G21</f>
      </c>
    </row>
    <row r="22" spans="1:11" ht="15">
      <c r="A22" s="5">
        <v>20</v>
      </c>
      <c r="B22" s="6" t="s">
        <v>67</v>
      </c>
      <c r="C22" s="6" t="s">
        <v>68</v>
      </c>
      <c r="D22" s="6" t="s">
        <v>14</v>
      </c>
      <c r="E22" s="6" t="s">
        <v>15</v>
      </c>
      <c r="F22" s="6" t="s">
        <v>16</v>
      </c>
      <c r="G22" s="6" t="s">
        <v>30</v>
      </c>
      <c r="H22" s="6" t="s">
        <v>18</v>
      </c>
      <c r="I22" s="6" t="s">
        <v>18</v>
      </c>
      <c r="J22" s="6" t="s">
        <v>18</v>
      </c>
      <c r="K22" s="6">
        <f>J22*G22</f>
      </c>
    </row>
    <row r="23" spans="1:11" ht="15">
      <c r="A23" s="5">
        <v>21</v>
      </c>
      <c r="B23" s="6" t="s">
        <v>69</v>
      </c>
      <c r="C23" s="6" t="s">
        <v>70</v>
      </c>
      <c r="D23" s="6" t="s">
        <v>14</v>
      </c>
      <c r="E23" s="6" t="s">
        <v>15</v>
      </c>
      <c r="F23" s="6" t="s">
        <v>16</v>
      </c>
      <c r="G23" s="6" t="s">
        <v>60</v>
      </c>
      <c r="H23" s="6" t="s">
        <v>18</v>
      </c>
      <c r="I23" s="6" t="s">
        <v>18</v>
      </c>
      <c r="J23" s="6" t="s">
        <v>18</v>
      </c>
      <c r="K23" s="6">
        <f>J23*G23</f>
      </c>
    </row>
    <row r="24" spans="1:11" ht="15">
      <c r="A24" s="5">
        <v>22</v>
      </c>
      <c r="B24" s="6" t="s">
        <v>71</v>
      </c>
      <c r="C24" s="6" t="s">
        <v>72</v>
      </c>
      <c r="D24" s="6" t="s">
        <v>14</v>
      </c>
      <c r="E24" s="6" t="s">
        <v>15</v>
      </c>
      <c r="F24" s="6" t="s">
        <v>16</v>
      </c>
      <c r="G24" s="6" t="s">
        <v>60</v>
      </c>
      <c r="H24" s="6" t="s">
        <v>18</v>
      </c>
      <c r="I24" s="6" t="s">
        <v>18</v>
      </c>
      <c r="J24" s="6" t="s">
        <v>18</v>
      </c>
      <c r="K24" s="6">
        <f>J24*G24</f>
      </c>
    </row>
    <row r="25" spans="1:11" ht="15">
      <c r="A25" s="5">
        <v>23</v>
      </c>
      <c r="B25" s="6" t="s">
        <v>73</v>
      </c>
      <c r="C25" s="6" t="s">
        <v>74</v>
      </c>
      <c r="D25" s="6" t="s">
        <v>14</v>
      </c>
      <c r="E25" s="6" t="s">
        <v>15</v>
      </c>
      <c r="F25" s="6" t="s">
        <v>16</v>
      </c>
      <c r="G25" s="6" t="s">
        <v>60</v>
      </c>
      <c r="H25" s="6" t="s">
        <v>18</v>
      </c>
      <c r="I25" s="6" t="s">
        <v>18</v>
      </c>
      <c r="J25" s="6" t="s">
        <v>18</v>
      </c>
      <c r="K25" s="6">
        <f>J25*G25</f>
      </c>
    </row>
    <row r="26" spans="1:11" ht="15">
      <c r="A26" s="5">
        <v>24</v>
      </c>
      <c r="B26" s="6" t="s">
        <v>75</v>
      </c>
      <c r="C26" s="6" t="s">
        <v>76</v>
      </c>
      <c r="D26" s="6" t="s">
        <v>26</v>
      </c>
      <c r="E26" s="6" t="s">
        <v>15</v>
      </c>
      <c r="F26" s="6" t="s">
        <v>16</v>
      </c>
      <c r="G26" s="6" t="s">
        <v>21</v>
      </c>
      <c r="H26" s="6" t="s">
        <v>18</v>
      </c>
      <c r="I26" s="6" t="s">
        <v>18</v>
      </c>
      <c r="J26" s="6" t="s">
        <v>18</v>
      </c>
      <c r="K26" s="6">
        <f>J26*G26</f>
      </c>
    </row>
    <row r="27" spans="1:11" ht="15">
      <c r="A27" s="5">
        <v>25</v>
      </c>
      <c r="B27" s="6" t="s">
        <v>77</v>
      </c>
      <c r="C27" s="6" t="s">
        <v>78</v>
      </c>
      <c r="D27" s="6" t="s">
        <v>79</v>
      </c>
      <c r="E27" s="6" t="s">
        <v>80</v>
      </c>
      <c r="F27" s="6" t="s">
        <v>16</v>
      </c>
      <c r="G27" s="6" t="s">
        <v>60</v>
      </c>
      <c r="H27" s="6" t="s">
        <v>18</v>
      </c>
      <c r="I27" s="6" t="s">
        <v>18</v>
      </c>
      <c r="J27" s="6" t="s">
        <v>18</v>
      </c>
      <c r="K27" s="6">
        <f>J27*G27</f>
      </c>
    </row>
    <row r="28" spans="1:11" ht="15">
      <c r="A28" s="5">
        <v>26</v>
      </c>
      <c r="B28" s="6" t="s">
        <v>81</v>
      </c>
      <c r="C28" s="6" t="s">
        <v>82</v>
      </c>
      <c r="D28" s="6" t="s">
        <v>26</v>
      </c>
      <c r="E28" s="6" t="s">
        <v>15</v>
      </c>
      <c r="F28" s="6" t="s">
        <v>16</v>
      </c>
      <c r="G28" s="6" t="s">
        <v>83</v>
      </c>
      <c r="H28" s="6" t="s">
        <v>18</v>
      </c>
      <c r="I28" s="6" t="s">
        <v>18</v>
      </c>
      <c r="J28" s="6" t="s">
        <v>18</v>
      </c>
      <c r="K28" s="6">
        <f>J28*G28</f>
      </c>
    </row>
    <row r="29" spans="1:11" ht="15">
      <c r="A29" s="5">
        <v>27</v>
      </c>
      <c r="B29" s="6" t="s">
        <v>84</v>
      </c>
      <c r="C29" s="6" t="s">
        <v>85</v>
      </c>
      <c r="D29" s="6" t="s">
        <v>14</v>
      </c>
      <c r="E29" s="6" t="s">
        <v>15</v>
      </c>
      <c r="F29" s="6" t="s">
        <v>16</v>
      </c>
      <c r="G29" s="6" t="s">
        <v>30</v>
      </c>
      <c r="H29" s="6" t="s">
        <v>18</v>
      </c>
      <c r="I29" s="6" t="s">
        <v>18</v>
      </c>
      <c r="J29" s="6" t="s">
        <v>18</v>
      </c>
      <c r="K29" s="6">
        <f>J29*G29</f>
      </c>
    </row>
    <row r="30" spans="1:11" ht="15">
      <c r="A30" s="5">
        <v>28</v>
      </c>
      <c r="B30" s="6" t="s">
        <v>86</v>
      </c>
      <c r="C30" s="6" t="s">
        <v>87</v>
      </c>
      <c r="D30" s="6" t="s">
        <v>79</v>
      </c>
      <c r="E30" s="6" t="s">
        <v>15</v>
      </c>
      <c r="F30" s="6" t="s">
        <v>16</v>
      </c>
      <c r="G30" s="6" t="s">
        <v>60</v>
      </c>
      <c r="H30" s="6" t="s">
        <v>18</v>
      </c>
      <c r="I30" s="6" t="s">
        <v>18</v>
      </c>
      <c r="J30" s="6" t="s">
        <v>18</v>
      </c>
      <c r="K30" s="6">
        <f>J30*G30</f>
      </c>
    </row>
    <row r="31" spans="1:11" ht="15">
      <c r="A31" s="5">
        <v>29</v>
      </c>
      <c r="B31" s="6" t="s">
        <v>88</v>
      </c>
      <c r="C31" s="6" t="s">
        <v>89</v>
      </c>
      <c r="D31" s="6" t="s">
        <v>14</v>
      </c>
      <c r="E31" s="6" t="s">
        <v>90</v>
      </c>
      <c r="F31" s="6" t="s">
        <v>16</v>
      </c>
      <c r="G31" s="6" t="s">
        <v>17</v>
      </c>
      <c r="H31" s="6" t="s">
        <v>18</v>
      </c>
      <c r="I31" s="6" t="s">
        <v>18</v>
      </c>
      <c r="J31" s="6" t="s">
        <v>18</v>
      </c>
      <c r="K31" s="6">
        <f>J31*G31</f>
      </c>
    </row>
    <row r="32" spans="1:11" ht="15">
      <c r="A32" s="5">
        <v>30</v>
      </c>
      <c r="B32" s="6" t="s">
        <v>91</v>
      </c>
      <c r="C32" s="6" t="s">
        <v>92</v>
      </c>
      <c r="D32" s="6" t="s">
        <v>93</v>
      </c>
      <c r="E32" s="6" t="s">
        <v>15</v>
      </c>
      <c r="F32" s="6" t="s">
        <v>16</v>
      </c>
      <c r="G32" s="6" t="s">
        <v>60</v>
      </c>
      <c r="H32" s="6" t="s">
        <v>18</v>
      </c>
      <c r="I32" s="6" t="s">
        <v>18</v>
      </c>
      <c r="J32" s="6" t="s">
        <v>18</v>
      </c>
      <c r="K32" s="6">
        <f>J32*G32</f>
      </c>
    </row>
    <row r="33" spans="1:11" ht="15">
      <c r="A33" s="5">
        <v>31</v>
      </c>
      <c r="B33" s="6" t="s">
        <v>94</v>
      </c>
      <c r="C33" s="6" t="s">
        <v>95</v>
      </c>
      <c r="D33" s="6" t="s">
        <v>33</v>
      </c>
      <c r="E33" s="6" t="s">
        <v>96</v>
      </c>
      <c r="F33" s="6" t="s">
        <v>16</v>
      </c>
      <c r="G33" s="6" t="s">
        <v>97</v>
      </c>
      <c r="H33" s="6" t="s">
        <v>18</v>
      </c>
      <c r="I33" s="6" t="s">
        <v>18</v>
      </c>
      <c r="J33" s="6" t="s">
        <v>18</v>
      </c>
      <c r="K33" s="6">
        <f>J33*G33</f>
      </c>
    </row>
    <row r="34" spans="1:11" ht="15">
      <c r="A34" s="5">
        <v>32</v>
      </c>
      <c r="B34" s="6" t="s">
        <v>98</v>
      </c>
      <c r="C34" s="6" t="s">
        <v>99</v>
      </c>
      <c r="D34" s="6" t="s">
        <v>14</v>
      </c>
      <c r="E34" s="6" t="s">
        <v>15</v>
      </c>
      <c r="F34" s="6" t="s">
        <v>16</v>
      </c>
      <c r="G34" s="6" t="s">
        <v>60</v>
      </c>
      <c r="H34" s="6" t="s">
        <v>18</v>
      </c>
      <c r="I34" s="6" t="s">
        <v>18</v>
      </c>
      <c r="J34" s="6" t="s">
        <v>18</v>
      </c>
      <c r="K34" s="6">
        <f>J34*G34</f>
      </c>
    </row>
    <row r="35" spans="1:11" ht="15">
      <c r="A35" s="5">
        <v>33</v>
      </c>
      <c r="B35" s="6" t="s">
        <v>98</v>
      </c>
      <c r="C35" s="6" t="s">
        <v>100</v>
      </c>
      <c r="D35" s="6" t="s">
        <v>79</v>
      </c>
      <c r="E35" s="6" t="s">
        <v>101</v>
      </c>
      <c r="F35" s="6" t="s">
        <v>16</v>
      </c>
      <c r="G35" s="6" t="s">
        <v>60</v>
      </c>
      <c r="H35" s="6" t="s">
        <v>18</v>
      </c>
      <c r="I35" s="6" t="s">
        <v>18</v>
      </c>
      <c r="J35" s="6" t="s">
        <v>18</v>
      </c>
      <c r="K35" s="6">
        <f>J35*G35</f>
      </c>
    </row>
    <row r="36" spans="1:11" ht="15">
      <c r="A36" s="5">
        <v>34</v>
      </c>
      <c r="B36" s="6" t="s">
        <v>98</v>
      </c>
      <c r="C36" s="6" t="s">
        <v>102</v>
      </c>
      <c r="D36" s="6" t="s">
        <v>79</v>
      </c>
      <c r="E36" s="6" t="s">
        <v>15</v>
      </c>
      <c r="F36" s="6" t="s">
        <v>16</v>
      </c>
      <c r="G36" s="6" t="s">
        <v>60</v>
      </c>
      <c r="H36" s="6" t="s">
        <v>18</v>
      </c>
      <c r="I36" s="6" t="s">
        <v>18</v>
      </c>
      <c r="J36" s="6" t="s">
        <v>18</v>
      </c>
      <c r="K36" s="6">
        <f>J36*G36</f>
      </c>
    </row>
    <row r="37" spans="1:11" ht="15">
      <c r="A37" s="5">
        <v>35</v>
      </c>
      <c r="B37" s="6" t="s">
        <v>98</v>
      </c>
      <c r="C37" s="6" t="s">
        <v>103</v>
      </c>
      <c r="D37" s="6" t="s">
        <v>79</v>
      </c>
      <c r="E37" s="6" t="s">
        <v>15</v>
      </c>
      <c r="F37" s="6" t="s">
        <v>16</v>
      </c>
      <c r="G37" s="6" t="s">
        <v>60</v>
      </c>
      <c r="H37" s="6" t="s">
        <v>18</v>
      </c>
      <c r="I37" s="6" t="s">
        <v>18</v>
      </c>
      <c r="J37" s="6" t="s">
        <v>18</v>
      </c>
      <c r="K37" s="6">
        <f>J37*G37</f>
      </c>
    </row>
    <row r="38" spans="1:11" ht="15">
      <c r="A38" s="5">
        <v>36</v>
      </c>
      <c r="B38" s="6" t="s">
        <v>104</v>
      </c>
      <c r="C38" s="6" t="s">
        <v>105</v>
      </c>
      <c r="D38" s="6" t="s">
        <v>14</v>
      </c>
      <c r="E38" s="6" t="s">
        <v>15</v>
      </c>
      <c r="F38" s="6" t="s">
        <v>16</v>
      </c>
      <c r="G38" s="6" t="s">
        <v>60</v>
      </c>
      <c r="H38" s="6" t="s">
        <v>18</v>
      </c>
      <c r="I38" s="6" t="s">
        <v>18</v>
      </c>
      <c r="J38" s="6" t="s">
        <v>18</v>
      </c>
      <c r="K38" s="6">
        <f>J38*G38</f>
      </c>
    </row>
    <row r="39" spans="1:11" ht="15">
      <c r="A39" s="5">
        <v>37</v>
      </c>
      <c r="B39" s="6" t="s">
        <v>106</v>
      </c>
      <c r="C39" s="6" t="s">
        <v>107</v>
      </c>
      <c r="D39" s="6" t="s">
        <v>14</v>
      </c>
      <c r="E39" s="6" t="s">
        <v>15</v>
      </c>
      <c r="F39" s="6" t="s">
        <v>16</v>
      </c>
      <c r="G39" s="6" t="s">
        <v>60</v>
      </c>
      <c r="H39" s="6" t="s">
        <v>18</v>
      </c>
      <c r="I39" s="6" t="s">
        <v>18</v>
      </c>
      <c r="J39" s="6" t="s">
        <v>18</v>
      </c>
      <c r="K39" s="6">
        <f>J39*G39</f>
      </c>
    </row>
    <row r="40" spans="1:11" ht="15">
      <c r="A40" s="5">
        <v>38</v>
      </c>
      <c r="B40" s="6" t="s">
        <v>108</v>
      </c>
      <c r="C40" s="6" t="s">
        <v>109</v>
      </c>
      <c r="D40" s="6" t="s">
        <v>14</v>
      </c>
      <c r="E40" s="6" t="s">
        <v>15</v>
      </c>
      <c r="F40" s="6" t="s">
        <v>16</v>
      </c>
      <c r="G40" s="6" t="s">
        <v>60</v>
      </c>
      <c r="H40" s="6" t="s">
        <v>18</v>
      </c>
      <c r="I40" s="6" t="s">
        <v>18</v>
      </c>
      <c r="J40" s="6" t="s">
        <v>18</v>
      </c>
      <c r="K40" s="6">
        <f>J40*G40</f>
      </c>
    </row>
    <row r="41" spans="1:11" ht="15">
      <c r="A41" s="5">
        <v>39</v>
      </c>
      <c r="B41" s="6" t="s">
        <v>110</v>
      </c>
      <c r="C41" s="6" t="s">
        <v>111</v>
      </c>
      <c r="D41" s="6" t="s">
        <v>93</v>
      </c>
      <c r="E41" s="6" t="s">
        <v>15</v>
      </c>
      <c r="F41" s="6" t="s">
        <v>16</v>
      </c>
      <c r="G41" s="6" t="s">
        <v>112</v>
      </c>
      <c r="H41" s="6" t="s">
        <v>18</v>
      </c>
      <c r="I41" s="6" t="s">
        <v>18</v>
      </c>
      <c r="J41" s="6" t="s">
        <v>18</v>
      </c>
      <c r="K41" s="6">
        <f>J41*G41</f>
      </c>
    </row>
    <row r="42" spans="1:11" ht="15">
      <c r="A42" s="5">
        <v>40</v>
      </c>
      <c r="B42" s="6" t="s">
        <v>113</v>
      </c>
      <c r="C42" s="6" t="s">
        <v>114</v>
      </c>
      <c r="D42" s="6" t="s">
        <v>26</v>
      </c>
      <c r="E42" s="6" t="s">
        <v>15</v>
      </c>
      <c r="F42" s="6" t="s">
        <v>16</v>
      </c>
      <c r="G42" s="6" t="s">
        <v>60</v>
      </c>
      <c r="H42" s="6" t="s">
        <v>18</v>
      </c>
      <c r="I42" s="6" t="s">
        <v>18</v>
      </c>
      <c r="J42" s="6" t="s">
        <v>18</v>
      </c>
      <c r="K42" s="6">
        <f>J42*G42</f>
      </c>
    </row>
    <row r="43" spans="1:11" ht="15">
      <c r="A43" s="5">
        <v>41</v>
      </c>
      <c r="B43" s="6" t="s">
        <v>115</v>
      </c>
      <c r="C43" s="6" t="s">
        <v>116</v>
      </c>
      <c r="D43" s="6" t="s">
        <v>26</v>
      </c>
      <c r="E43" s="6" t="s">
        <v>15</v>
      </c>
      <c r="F43" s="6" t="s">
        <v>16</v>
      </c>
      <c r="G43" s="6" t="s">
        <v>117</v>
      </c>
      <c r="H43" s="6" t="s">
        <v>18</v>
      </c>
      <c r="I43" s="6" t="s">
        <v>18</v>
      </c>
      <c r="J43" s="6" t="s">
        <v>18</v>
      </c>
      <c r="K43" s="6">
        <f>J43*G43</f>
      </c>
    </row>
    <row r="44" spans="1:11" ht="15">
      <c r="A44" s="5">
        <v>42</v>
      </c>
      <c r="B44" s="6" t="s">
        <v>118</v>
      </c>
      <c r="C44" s="6" t="s">
        <v>119</v>
      </c>
      <c r="D44" s="6" t="s">
        <v>14</v>
      </c>
      <c r="E44" s="6" t="s">
        <v>90</v>
      </c>
      <c r="F44" s="6" t="s">
        <v>16</v>
      </c>
      <c r="G44" s="6" t="s">
        <v>17</v>
      </c>
      <c r="H44" s="6" t="s">
        <v>18</v>
      </c>
      <c r="I44" s="6" t="s">
        <v>18</v>
      </c>
      <c r="J44" s="6" t="s">
        <v>18</v>
      </c>
      <c r="K44" s="6">
        <f>J44*G44</f>
      </c>
    </row>
    <row r="45" spans="1:11" ht="15">
      <c r="A45" s="5">
        <v>43</v>
      </c>
      <c r="B45" s="6" t="s">
        <v>120</v>
      </c>
      <c r="C45" s="6" t="s">
        <v>121</v>
      </c>
      <c r="D45" s="6" t="s">
        <v>26</v>
      </c>
      <c r="E45" s="6" t="s">
        <v>15</v>
      </c>
      <c r="F45" s="6" t="s">
        <v>16</v>
      </c>
      <c r="G45" s="6" t="s">
        <v>60</v>
      </c>
      <c r="H45" s="6" t="s">
        <v>18</v>
      </c>
      <c r="I45" s="6" t="s">
        <v>18</v>
      </c>
      <c r="J45" s="6" t="s">
        <v>18</v>
      </c>
      <c r="K45" s="6">
        <f>J45*G45</f>
      </c>
    </row>
    <row r="46" spans="1:11" ht="15">
      <c r="A46" s="5">
        <v>44</v>
      </c>
      <c r="B46" s="6" t="s">
        <v>122</v>
      </c>
      <c r="C46" s="6" t="s">
        <v>123</v>
      </c>
      <c r="D46" s="6" t="s">
        <v>14</v>
      </c>
      <c r="E46" s="6" t="s">
        <v>15</v>
      </c>
      <c r="F46" s="6" t="s">
        <v>16</v>
      </c>
      <c r="G46" s="6" t="s">
        <v>112</v>
      </c>
      <c r="H46" s="6" t="s">
        <v>18</v>
      </c>
      <c r="I46" s="6" t="s">
        <v>18</v>
      </c>
      <c r="J46" s="6" t="s">
        <v>18</v>
      </c>
      <c r="K46" s="6">
        <f>J46*G46</f>
      </c>
    </row>
    <row r="47" spans="1:11" ht="15">
      <c r="A47" s="5">
        <v>45</v>
      </c>
      <c r="B47" s="6" t="s">
        <v>124</v>
      </c>
      <c r="C47" s="6" t="s">
        <v>125</v>
      </c>
      <c r="D47" s="6" t="s">
        <v>14</v>
      </c>
      <c r="E47" s="6" t="s">
        <v>15</v>
      </c>
      <c r="F47" s="6" t="s">
        <v>16</v>
      </c>
      <c r="G47" s="6" t="s">
        <v>17</v>
      </c>
      <c r="H47" s="6" t="s">
        <v>18</v>
      </c>
      <c r="I47" s="6" t="s">
        <v>18</v>
      </c>
      <c r="J47" s="6" t="s">
        <v>18</v>
      </c>
      <c r="K47" s="6">
        <f>J47*G47</f>
      </c>
    </row>
    <row r="48" spans="1:11" ht="15">
      <c r="A48" s="5">
        <v>46</v>
      </c>
      <c r="B48" s="6" t="s">
        <v>126</v>
      </c>
      <c r="C48" s="6" t="s">
        <v>127</v>
      </c>
      <c r="D48" s="6" t="s">
        <v>14</v>
      </c>
      <c r="E48" s="6" t="s">
        <v>15</v>
      </c>
      <c r="F48" s="6" t="s">
        <v>16</v>
      </c>
      <c r="G48" s="6" t="s">
        <v>60</v>
      </c>
      <c r="H48" s="6" t="s">
        <v>18</v>
      </c>
      <c r="I48" s="6" t="s">
        <v>18</v>
      </c>
      <c r="J48" s="6" t="s">
        <v>18</v>
      </c>
      <c r="K48" s="6">
        <f>J48*G48</f>
      </c>
    </row>
    <row r="49" spans="1:11" ht="15">
      <c r="A49" s="5">
        <v>47</v>
      </c>
      <c r="B49" s="6" t="s">
        <v>128</v>
      </c>
      <c r="C49" s="6" t="s">
        <v>129</v>
      </c>
      <c r="D49" s="6" t="s">
        <v>79</v>
      </c>
      <c r="E49" s="6" t="s">
        <v>15</v>
      </c>
      <c r="F49" s="6" t="s">
        <v>16</v>
      </c>
      <c r="G49" s="6" t="s">
        <v>60</v>
      </c>
      <c r="H49" s="6" t="s">
        <v>18</v>
      </c>
      <c r="I49" s="6" t="s">
        <v>18</v>
      </c>
      <c r="J49" s="6" t="s">
        <v>18</v>
      </c>
      <c r="K49" s="6">
        <f>J49*G49</f>
      </c>
    </row>
    <row r="50" spans="1:11" ht="15">
      <c r="A50" s="5">
        <v>48</v>
      </c>
      <c r="B50" s="6" t="s">
        <v>128</v>
      </c>
      <c r="C50" s="6" t="s">
        <v>130</v>
      </c>
      <c r="D50" s="6" t="s">
        <v>79</v>
      </c>
      <c r="E50" s="6" t="s">
        <v>15</v>
      </c>
      <c r="F50" s="6" t="s">
        <v>16</v>
      </c>
      <c r="G50" s="6" t="s">
        <v>60</v>
      </c>
      <c r="H50" s="6" t="s">
        <v>18</v>
      </c>
      <c r="I50" s="6" t="s">
        <v>18</v>
      </c>
      <c r="J50" s="6" t="s">
        <v>18</v>
      </c>
      <c r="K50" s="6">
        <f>J50*G50</f>
      </c>
    </row>
    <row r="51" spans="1:11" ht="15">
      <c r="A51" s="5">
        <v>49</v>
      </c>
      <c r="B51" s="6" t="s">
        <v>128</v>
      </c>
      <c r="C51" s="6" t="s">
        <v>131</v>
      </c>
      <c r="D51" s="6" t="s">
        <v>79</v>
      </c>
      <c r="E51" s="6" t="s">
        <v>15</v>
      </c>
      <c r="F51" s="6" t="s">
        <v>16</v>
      </c>
      <c r="G51" s="6" t="s">
        <v>17</v>
      </c>
      <c r="H51" s="6" t="s">
        <v>18</v>
      </c>
      <c r="I51" s="6" t="s">
        <v>18</v>
      </c>
      <c r="J51" s="6" t="s">
        <v>18</v>
      </c>
      <c r="K51" s="6">
        <f>J51*G51</f>
      </c>
    </row>
    <row r="52" spans="1:11" ht="15">
      <c r="A52" s="5">
        <v>50</v>
      </c>
      <c r="B52" s="6" t="s">
        <v>128</v>
      </c>
      <c r="C52" s="6" t="s">
        <v>132</v>
      </c>
      <c r="D52" s="6" t="s">
        <v>79</v>
      </c>
      <c r="E52" s="6" t="s">
        <v>15</v>
      </c>
      <c r="F52" s="6" t="s">
        <v>16</v>
      </c>
      <c r="G52" s="6" t="s">
        <v>60</v>
      </c>
      <c r="H52" s="6" t="s">
        <v>18</v>
      </c>
      <c r="I52" s="6" t="s">
        <v>18</v>
      </c>
      <c r="J52" s="6" t="s">
        <v>18</v>
      </c>
      <c r="K52" s="6">
        <f>J52*G52</f>
      </c>
    </row>
    <row r="53" spans="1:11" ht="15">
      <c r="A53" s="5">
        <v>51</v>
      </c>
      <c r="B53" s="6" t="s">
        <v>128</v>
      </c>
      <c r="C53" s="6" t="s">
        <v>133</v>
      </c>
      <c r="D53" s="6" t="s">
        <v>79</v>
      </c>
      <c r="E53" s="6" t="s">
        <v>15</v>
      </c>
      <c r="F53" s="6" t="s">
        <v>16</v>
      </c>
      <c r="G53" s="6" t="s">
        <v>17</v>
      </c>
      <c r="H53" s="6" t="s">
        <v>18</v>
      </c>
      <c r="I53" s="6" t="s">
        <v>18</v>
      </c>
      <c r="J53" s="6" t="s">
        <v>18</v>
      </c>
      <c r="K53" s="6">
        <f>J53*G53</f>
      </c>
    </row>
    <row r="54" spans="1:11" ht="15">
      <c r="A54" s="5">
        <v>52</v>
      </c>
      <c r="B54" s="6" t="s">
        <v>128</v>
      </c>
      <c r="C54" s="6" t="s">
        <v>134</v>
      </c>
      <c r="D54" s="6" t="s">
        <v>79</v>
      </c>
      <c r="E54" s="6" t="s">
        <v>15</v>
      </c>
      <c r="F54" s="6" t="s">
        <v>16</v>
      </c>
      <c r="G54" s="6" t="s">
        <v>60</v>
      </c>
      <c r="H54" s="6" t="s">
        <v>18</v>
      </c>
      <c r="I54" s="6" t="s">
        <v>18</v>
      </c>
      <c r="J54" s="6" t="s">
        <v>18</v>
      </c>
      <c r="K54" s="6">
        <f>J54*G54</f>
      </c>
    </row>
    <row r="55" spans="1:11" ht="15">
      <c r="A55" s="5">
        <v>53</v>
      </c>
      <c r="B55" s="6" t="s">
        <v>128</v>
      </c>
      <c r="C55" s="6" t="s">
        <v>135</v>
      </c>
      <c r="D55" s="6" t="s">
        <v>79</v>
      </c>
      <c r="E55" s="6" t="s">
        <v>15</v>
      </c>
      <c r="F55" s="6" t="s">
        <v>16</v>
      </c>
      <c r="G55" s="6" t="s">
        <v>60</v>
      </c>
      <c r="H55" s="6" t="s">
        <v>18</v>
      </c>
      <c r="I55" s="6" t="s">
        <v>18</v>
      </c>
      <c r="J55" s="6" t="s">
        <v>18</v>
      </c>
      <c r="K55" s="6">
        <f>J55*G55</f>
      </c>
    </row>
    <row r="56" spans="1:11" ht="15">
      <c r="A56" s="5">
        <v>54</v>
      </c>
      <c r="B56" s="6" t="s">
        <v>128</v>
      </c>
      <c r="C56" s="6" t="s">
        <v>136</v>
      </c>
      <c r="D56" s="6" t="s">
        <v>79</v>
      </c>
      <c r="E56" s="6" t="s">
        <v>15</v>
      </c>
      <c r="F56" s="6" t="s">
        <v>16</v>
      </c>
      <c r="G56" s="6" t="s">
        <v>60</v>
      </c>
      <c r="H56" s="6" t="s">
        <v>18</v>
      </c>
      <c r="I56" s="6" t="s">
        <v>18</v>
      </c>
      <c r="J56" s="6" t="s">
        <v>18</v>
      </c>
      <c r="K56" s="6">
        <f>J56*G56</f>
      </c>
    </row>
    <row r="57" spans="1:11" ht="15">
      <c r="A57" s="5">
        <v>55</v>
      </c>
      <c r="B57" s="6" t="s">
        <v>128</v>
      </c>
      <c r="C57" s="6" t="s">
        <v>137</v>
      </c>
      <c r="D57" s="6" t="s">
        <v>79</v>
      </c>
      <c r="E57" s="6" t="s">
        <v>15</v>
      </c>
      <c r="F57" s="6" t="s">
        <v>16</v>
      </c>
      <c r="G57" s="6" t="s">
        <v>60</v>
      </c>
      <c r="H57" s="6" t="s">
        <v>18</v>
      </c>
      <c r="I57" s="6" t="s">
        <v>18</v>
      </c>
      <c r="J57" s="6" t="s">
        <v>18</v>
      </c>
      <c r="K57" s="6">
        <f>J57*G57</f>
      </c>
    </row>
    <row r="58" spans="1:11" ht="15">
      <c r="A58" s="5">
        <v>56</v>
      </c>
      <c r="B58" s="6" t="s">
        <v>128</v>
      </c>
      <c r="C58" s="6" t="s">
        <v>138</v>
      </c>
      <c r="D58" s="6" t="s">
        <v>79</v>
      </c>
      <c r="E58" s="6" t="s">
        <v>15</v>
      </c>
      <c r="F58" s="6" t="s">
        <v>16</v>
      </c>
      <c r="G58" s="6" t="s">
        <v>60</v>
      </c>
      <c r="H58" s="6" t="s">
        <v>18</v>
      </c>
      <c r="I58" s="6" t="s">
        <v>18</v>
      </c>
      <c r="J58" s="6" t="s">
        <v>18</v>
      </c>
      <c r="K58" s="6">
        <f>J58*G58</f>
      </c>
    </row>
    <row r="59" spans="1:11" ht="15">
      <c r="A59" s="5">
        <v>57</v>
      </c>
      <c r="B59" s="6" t="s">
        <v>128</v>
      </c>
      <c r="C59" s="6" t="s">
        <v>139</v>
      </c>
      <c r="D59" s="6" t="s">
        <v>79</v>
      </c>
      <c r="E59" s="6" t="s">
        <v>15</v>
      </c>
      <c r="F59" s="6" t="s">
        <v>16</v>
      </c>
      <c r="G59" s="6" t="s">
        <v>60</v>
      </c>
      <c r="H59" s="6" t="s">
        <v>18</v>
      </c>
      <c r="I59" s="6" t="s">
        <v>18</v>
      </c>
      <c r="J59" s="6" t="s">
        <v>18</v>
      </c>
      <c r="K59" s="6">
        <f>J59*G59</f>
      </c>
    </row>
    <row r="60" spans="1:11" ht="15">
      <c r="A60" s="5">
        <v>58</v>
      </c>
      <c r="B60" s="6" t="s">
        <v>140</v>
      </c>
      <c r="C60" s="6" t="s">
        <v>141</v>
      </c>
      <c r="D60" s="6" t="s">
        <v>14</v>
      </c>
      <c r="E60" s="6" t="s">
        <v>15</v>
      </c>
      <c r="F60" s="6" t="s">
        <v>16</v>
      </c>
      <c r="G60" s="6" t="s">
        <v>30</v>
      </c>
      <c r="H60" s="6" t="s">
        <v>18</v>
      </c>
      <c r="I60" s="6" t="s">
        <v>18</v>
      </c>
      <c r="J60" s="6" t="s">
        <v>18</v>
      </c>
      <c r="K60" s="6">
        <f>J60*G60</f>
      </c>
    </row>
    <row r="61" spans="1:11" ht="15">
      <c r="A61" s="5">
        <v>59</v>
      </c>
      <c r="B61" s="6" t="s">
        <v>142</v>
      </c>
      <c r="C61" s="6" t="s">
        <v>143</v>
      </c>
      <c r="D61" s="6" t="s">
        <v>14</v>
      </c>
      <c r="E61" s="6" t="s">
        <v>15</v>
      </c>
      <c r="F61" s="6" t="s">
        <v>16</v>
      </c>
      <c r="G61" s="6" t="s">
        <v>60</v>
      </c>
      <c r="H61" s="6" t="s">
        <v>18</v>
      </c>
      <c r="I61" s="6" t="s">
        <v>18</v>
      </c>
      <c r="J61" s="6" t="s">
        <v>18</v>
      </c>
      <c r="K61" s="6">
        <f>J61*G61</f>
      </c>
    </row>
    <row r="62" spans="1:11" ht="15">
      <c r="A62" s="5">
        <v>60</v>
      </c>
      <c r="B62" s="6" t="s">
        <v>144</v>
      </c>
      <c r="C62" s="6" t="s">
        <v>145</v>
      </c>
      <c r="D62" s="6" t="s">
        <v>14</v>
      </c>
      <c r="E62" s="6" t="s">
        <v>15</v>
      </c>
      <c r="F62" s="6" t="s">
        <v>16</v>
      </c>
      <c r="G62" s="6" t="s">
        <v>60</v>
      </c>
      <c r="H62" s="6" t="s">
        <v>18</v>
      </c>
      <c r="I62" s="6" t="s">
        <v>18</v>
      </c>
      <c r="J62" s="6" t="s">
        <v>18</v>
      </c>
      <c r="K62" s="6">
        <f>J62*G62</f>
      </c>
    </row>
    <row r="63" spans="1:11" ht="15">
      <c r="A63" s="5">
        <v>61</v>
      </c>
      <c r="B63" s="6" t="s">
        <v>146</v>
      </c>
      <c r="C63" s="6" t="s">
        <v>147</v>
      </c>
      <c r="D63" s="6" t="s">
        <v>14</v>
      </c>
      <c r="E63" s="6" t="s">
        <v>15</v>
      </c>
      <c r="F63" s="6" t="s">
        <v>16</v>
      </c>
      <c r="G63" s="6" t="s">
        <v>60</v>
      </c>
      <c r="H63" s="6" t="s">
        <v>18</v>
      </c>
      <c r="I63" s="6" t="s">
        <v>18</v>
      </c>
      <c r="J63" s="6" t="s">
        <v>18</v>
      </c>
      <c r="K63" s="6">
        <f>J63*G63</f>
      </c>
    </row>
    <row r="64" spans="1:11" ht="15">
      <c r="A64" s="5">
        <v>62</v>
      </c>
      <c r="B64" s="6" t="s">
        <v>128</v>
      </c>
      <c r="C64" s="6" t="s">
        <v>148</v>
      </c>
      <c r="D64" s="6" t="s">
        <v>79</v>
      </c>
      <c r="E64" s="6" t="s">
        <v>15</v>
      </c>
      <c r="F64" s="6" t="s">
        <v>16</v>
      </c>
      <c r="G64" s="6" t="s">
        <v>60</v>
      </c>
      <c r="H64" s="6" t="s">
        <v>18</v>
      </c>
      <c r="I64" s="6" t="s">
        <v>18</v>
      </c>
      <c r="J64" s="6" t="s">
        <v>18</v>
      </c>
      <c r="K64" s="6">
        <f>J64*G64</f>
      </c>
    </row>
    <row r="65" spans="1:11" ht="15">
      <c r="A65" s="5">
        <v>63</v>
      </c>
      <c r="B65" s="6" t="s">
        <v>149</v>
      </c>
      <c r="C65" s="6" t="s">
        <v>150</v>
      </c>
      <c r="D65" s="6" t="s">
        <v>14</v>
      </c>
      <c r="E65" s="6" t="s">
        <v>15</v>
      </c>
      <c r="F65" s="6" t="s">
        <v>16</v>
      </c>
      <c r="G65" s="6" t="s">
        <v>17</v>
      </c>
      <c r="H65" s="6" t="s">
        <v>18</v>
      </c>
      <c r="I65" s="6" t="s">
        <v>18</v>
      </c>
      <c r="J65" s="6" t="s">
        <v>18</v>
      </c>
      <c r="K65" s="6">
        <f>J65*G65</f>
      </c>
    </row>
    <row r="66" spans="1:11" ht="15">
      <c r="A66" s="5">
        <v>64</v>
      </c>
      <c r="B66" s="6" t="s">
        <v>81</v>
      </c>
      <c r="C66" s="6" t="s">
        <v>151</v>
      </c>
      <c r="D66" s="6" t="s">
        <v>26</v>
      </c>
      <c r="E66" s="6" t="s">
        <v>15</v>
      </c>
      <c r="F66" s="6" t="s">
        <v>16</v>
      </c>
      <c r="G66" s="6" t="s">
        <v>112</v>
      </c>
      <c r="H66" s="6" t="s">
        <v>18</v>
      </c>
      <c r="I66" s="6" t="s">
        <v>18</v>
      </c>
      <c r="J66" s="6" t="s">
        <v>18</v>
      </c>
      <c r="K66" s="6">
        <f>J66*G66</f>
      </c>
    </row>
    <row r="67" spans="1:11" ht="15">
      <c r="A67" s="5">
        <v>65</v>
      </c>
      <c r="B67" s="6" t="s">
        <v>152</v>
      </c>
      <c r="C67" s="6" t="s">
        <v>153</v>
      </c>
      <c r="D67" s="6" t="s">
        <v>26</v>
      </c>
      <c r="E67" s="6" t="s">
        <v>15</v>
      </c>
      <c r="F67" s="6" t="s">
        <v>16</v>
      </c>
      <c r="G67" s="6" t="s">
        <v>21</v>
      </c>
      <c r="H67" s="6" t="s">
        <v>18</v>
      </c>
      <c r="I67" s="6" t="s">
        <v>18</v>
      </c>
      <c r="J67" s="6" t="s">
        <v>18</v>
      </c>
      <c r="K67" s="6">
        <f>J67*G67</f>
      </c>
    </row>
    <row r="68" spans="1:11" ht="15">
      <c r="A68" s="5">
        <v>66</v>
      </c>
      <c r="B68" s="6" t="s">
        <v>154</v>
      </c>
      <c r="C68" s="6" t="s">
        <v>155</v>
      </c>
      <c r="D68" s="6" t="s">
        <v>14</v>
      </c>
      <c r="E68" s="6" t="s">
        <v>15</v>
      </c>
      <c r="F68" s="6" t="s">
        <v>16</v>
      </c>
      <c r="G68" s="6" t="s">
        <v>156</v>
      </c>
      <c r="H68" s="6" t="s">
        <v>18</v>
      </c>
      <c r="I68" s="6" t="s">
        <v>18</v>
      </c>
      <c r="J68" s="6" t="s">
        <v>18</v>
      </c>
      <c r="K68" s="6">
        <f>J68*G68</f>
      </c>
    </row>
    <row r="69" spans="1:11" ht="15">
      <c r="A69" s="5">
        <v>67</v>
      </c>
      <c r="B69" s="6" t="s">
        <v>157</v>
      </c>
      <c r="C69" s="6" t="s">
        <v>158</v>
      </c>
      <c r="D69" s="6" t="s">
        <v>93</v>
      </c>
      <c r="E69" s="6" t="s">
        <v>159</v>
      </c>
      <c r="F69" s="6" t="s">
        <v>16</v>
      </c>
      <c r="G69" s="6" t="s">
        <v>17</v>
      </c>
      <c r="H69" s="6" t="s">
        <v>18</v>
      </c>
      <c r="I69" s="6" t="s">
        <v>18</v>
      </c>
      <c r="J69" s="6" t="s">
        <v>18</v>
      </c>
      <c r="K69" s="6">
        <f>J69*G69</f>
      </c>
    </row>
    <row r="70" spans="1:11" ht="15">
      <c r="A70" s="5">
        <v>68</v>
      </c>
      <c r="B70" s="6" t="s">
        <v>160</v>
      </c>
      <c r="C70" s="6" t="s">
        <v>161</v>
      </c>
      <c r="D70" s="6" t="s">
        <v>93</v>
      </c>
      <c r="E70" s="6" t="s">
        <v>15</v>
      </c>
      <c r="F70" s="6" t="s">
        <v>16</v>
      </c>
      <c r="G70" s="6" t="s">
        <v>17</v>
      </c>
      <c r="H70" s="6" t="s">
        <v>18</v>
      </c>
      <c r="I70" s="6" t="s">
        <v>18</v>
      </c>
      <c r="J70" s="6" t="s">
        <v>18</v>
      </c>
      <c r="K70" s="6">
        <f>J70*G70</f>
      </c>
    </row>
    <row r="71" spans="1:11" ht="15">
      <c r="A71" s="5">
        <v>69</v>
      </c>
      <c r="B71" s="6" t="s">
        <v>162</v>
      </c>
      <c r="C71" s="6" t="s">
        <v>163</v>
      </c>
      <c r="D71" s="6" t="s">
        <v>79</v>
      </c>
      <c r="E71" s="6" t="s">
        <v>15</v>
      </c>
      <c r="F71" s="6" t="s">
        <v>16</v>
      </c>
      <c r="G71" s="6" t="s">
        <v>164</v>
      </c>
      <c r="H71" s="6" t="s">
        <v>18</v>
      </c>
      <c r="I71" s="6" t="s">
        <v>18</v>
      </c>
      <c r="J71" s="6" t="s">
        <v>18</v>
      </c>
      <c r="K71" s="6">
        <f>J71*G71</f>
      </c>
    </row>
    <row r="72" spans="1:11" ht="15">
      <c r="A72" s="5">
        <v>70</v>
      </c>
      <c r="B72" s="6" t="s">
        <v>165</v>
      </c>
      <c r="C72" s="6" t="s">
        <v>166</v>
      </c>
      <c r="D72" s="6" t="s">
        <v>79</v>
      </c>
      <c r="E72" s="6" t="s">
        <v>15</v>
      </c>
      <c r="F72" s="6" t="s">
        <v>16</v>
      </c>
      <c r="G72" s="6" t="s">
        <v>164</v>
      </c>
      <c r="H72" s="6" t="s">
        <v>18</v>
      </c>
      <c r="I72" s="6" t="s">
        <v>18</v>
      </c>
      <c r="J72" s="6" t="s">
        <v>18</v>
      </c>
      <c r="K72" s="6">
        <f>J72*G72</f>
      </c>
    </row>
    <row r="73" spans="1:11" ht="15">
      <c r="A73" s="5">
        <v>71</v>
      </c>
      <c r="B73" s="6" t="s">
        <v>167</v>
      </c>
      <c r="C73" s="6" t="s">
        <v>168</v>
      </c>
      <c r="D73" s="6" t="s">
        <v>93</v>
      </c>
      <c r="E73" s="6" t="s">
        <v>159</v>
      </c>
      <c r="F73" s="6" t="s">
        <v>16</v>
      </c>
      <c r="G73" s="6" t="s">
        <v>17</v>
      </c>
      <c r="H73" s="6" t="s">
        <v>18</v>
      </c>
      <c r="I73" s="6" t="s">
        <v>18</v>
      </c>
      <c r="J73" s="6" t="s">
        <v>18</v>
      </c>
      <c r="K73" s="6">
        <f>J73*G73</f>
      </c>
    </row>
    <row r="74" spans="1:11" ht="15">
      <c r="A74" s="5">
        <v>72</v>
      </c>
      <c r="B74" s="6" t="s">
        <v>169</v>
      </c>
      <c r="C74" s="6" t="s">
        <v>170</v>
      </c>
      <c r="D74" s="6" t="s">
        <v>93</v>
      </c>
      <c r="E74" s="6" t="s">
        <v>159</v>
      </c>
      <c r="F74" s="6" t="s">
        <v>16</v>
      </c>
      <c r="G74" s="6" t="s">
        <v>171</v>
      </c>
      <c r="H74" s="6" t="s">
        <v>18</v>
      </c>
      <c r="I74" s="6" t="s">
        <v>18</v>
      </c>
      <c r="J74" s="6" t="s">
        <v>18</v>
      </c>
      <c r="K74" s="6">
        <f>J74*G74</f>
      </c>
    </row>
    <row r="75" spans="1:11" ht="15">
      <c r="A75" s="5">
        <v>73</v>
      </c>
      <c r="B75" s="6" t="s">
        <v>172</v>
      </c>
      <c r="C75" s="6" t="s">
        <v>173</v>
      </c>
      <c r="D75" s="6" t="s">
        <v>14</v>
      </c>
      <c r="E75" s="6" t="s">
        <v>15</v>
      </c>
      <c r="F75" s="6" t="s">
        <v>16</v>
      </c>
      <c r="G75" s="6" t="s">
        <v>112</v>
      </c>
      <c r="H75" s="6" t="s">
        <v>18</v>
      </c>
      <c r="I75" s="6" t="s">
        <v>18</v>
      </c>
      <c r="J75" s="6" t="s">
        <v>18</v>
      </c>
      <c r="K75" s="6">
        <f>J75*G75</f>
      </c>
    </row>
    <row r="76" spans="1:11" ht="15">
      <c r="A76" s="5">
        <v>74</v>
      </c>
      <c r="B76" s="6" t="s">
        <v>174</v>
      </c>
      <c r="C76" s="6" t="s">
        <v>175</v>
      </c>
      <c r="D76" s="6" t="s">
        <v>79</v>
      </c>
      <c r="E76" s="6" t="s">
        <v>15</v>
      </c>
      <c r="F76" s="6" t="s">
        <v>16</v>
      </c>
      <c r="G76" s="6" t="s">
        <v>17</v>
      </c>
      <c r="H76" s="6" t="s">
        <v>18</v>
      </c>
      <c r="I76" s="6" t="s">
        <v>18</v>
      </c>
      <c r="J76" s="6" t="s">
        <v>18</v>
      </c>
      <c r="K76" s="6">
        <f>J76*G76</f>
      </c>
    </row>
    <row r="77" spans="1:11" ht="15">
      <c r="A77" s="5">
        <v>75</v>
      </c>
      <c r="B77" s="6" t="s">
        <v>174</v>
      </c>
      <c r="C77" s="6" t="s">
        <v>176</v>
      </c>
      <c r="D77" s="6" t="s">
        <v>79</v>
      </c>
      <c r="E77" s="6" t="s">
        <v>15</v>
      </c>
      <c r="F77" s="6" t="s">
        <v>16</v>
      </c>
      <c r="G77" s="6" t="s">
        <v>60</v>
      </c>
      <c r="H77" s="6" t="s">
        <v>18</v>
      </c>
      <c r="I77" s="6" t="s">
        <v>18</v>
      </c>
      <c r="J77" s="6" t="s">
        <v>18</v>
      </c>
      <c r="K77" s="6">
        <f>J77*G77</f>
      </c>
    </row>
    <row r="78" spans="1:11" ht="15">
      <c r="A78" s="5">
        <v>76</v>
      </c>
      <c r="B78" s="6" t="s">
        <v>110</v>
      </c>
      <c r="C78" s="6" t="s">
        <v>177</v>
      </c>
      <c r="D78" s="6" t="s">
        <v>79</v>
      </c>
      <c r="E78" s="6" t="s">
        <v>15</v>
      </c>
      <c r="F78" s="6" t="s">
        <v>16</v>
      </c>
      <c r="G78" s="6" t="s">
        <v>30</v>
      </c>
      <c r="H78" s="6" t="s">
        <v>18</v>
      </c>
      <c r="I78" s="6" t="s">
        <v>18</v>
      </c>
      <c r="J78" s="6" t="s">
        <v>18</v>
      </c>
      <c r="K78" s="6">
        <f>J78*G78</f>
      </c>
    </row>
    <row r="79" spans="1:11" ht="15">
      <c r="A79" s="5">
        <v>77</v>
      </c>
      <c r="B79" s="6" t="s">
        <v>110</v>
      </c>
      <c r="C79" s="6" t="s">
        <v>178</v>
      </c>
      <c r="D79" s="6" t="s">
        <v>79</v>
      </c>
      <c r="E79" s="6" t="s">
        <v>15</v>
      </c>
      <c r="F79" s="6" t="s">
        <v>16</v>
      </c>
      <c r="G79" s="6" t="s">
        <v>30</v>
      </c>
      <c r="H79" s="6" t="s">
        <v>18</v>
      </c>
      <c r="I79" s="6" t="s">
        <v>18</v>
      </c>
      <c r="J79" s="6" t="s">
        <v>18</v>
      </c>
      <c r="K79" s="6">
        <f>J79*G79</f>
      </c>
    </row>
    <row r="80" spans="1:11" ht="15">
      <c r="A80" s="5">
        <v>78</v>
      </c>
      <c r="B80" s="6" t="s">
        <v>110</v>
      </c>
      <c r="C80" s="6" t="s">
        <v>179</v>
      </c>
      <c r="D80" s="6" t="s">
        <v>79</v>
      </c>
      <c r="E80" s="6" t="s">
        <v>15</v>
      </c>
      <c r="F80" s="6" t="s">
        <v>16</v>
      </c>
      <c r="G80" s="6" t="s">
        <v>112</v>
      </c>
      <c r="H80" s="6" t="s">
        <v>18</v>
      </c>
      <c r="I80" s="6" t="s">
        <v>18</v>
      </c>
      <c r="J80" s="6" t="s">
        <v>18</v>
      </c>
      <c r="K80" s="6">
        <f>J80*G80</f>
      </c>
    </row>
    <row r="81" spans="1:11" ht="15">
      <c r="A81" s="5">
        <v>79</v>
      </c>
      <c r="B81" s="6" t="s">
        <v>180</v>
      </c>
      <c r="C81" s="6" t="s">
        <v>181</v>
      </c>
      <c r="D81" s="6" t="s">
        <v>26</v>
      </c>
      <c r="E81" s="6" t="s">
        <v>15</v>
      </c>
      <c r="F81" s="6" t="s">
        <v>16</v>
      </c>
      <c r="G81" s="6" t="s">
        <v>182</v>
      </c>
      <c r="H81" s="6" t="s">
        <v>18</v>
      </c>
      <c r="I81" s="6" t="s">
        <v>18</v>
      </c>
      <c r="J81" s="6" t="s">
        <v>18</v>
      </c>
      <c r="K81" s="6">
        <f>J81*G81</f>
      </c>
    </row>
    <row r="82" spans="1:11" ht="15">
      <c r="A82" s="5">
        <v>80</v>
      </c>
      <c r="B82" s="6" t="s">
        <v>183</v>
      </c>
      <c r="C82" s="6" t="s">
        <v>184</v>
      </c>
      <c r="D82" s="6" t="s">
        <v>26</v>
      </c>
      <c r="E82" s="6" t="s">
        <v>15</v>
      </c>
      <c r="F82" s="6" t="s">
        <v>16</v>
      </c>
      <c r="G82" s="6" t="s">
        <v>185</v>
      </c>
      <c r="H82" s="6" t="s">
        <v>18</v>
      </c>
      <c r="I82" s="6" t="s">
        <v>18</v>
      </c>
      <c r="J82" s="6" t="s">
        <v>18</v>
      </c>
      <c r="K82" s="6">
        <f>J82*G82</f>
      </c>
    </row>
    <row r="83" spans="1:11" ht="15">
      <c r="A83" s="5">
        <v>81</v>
      </c>
      <c r="B83" s="6" t="s">
        <v>186</v>
      </c>
      <c r="C83" s="6" t="s">
        <v>187</v>
      </c>
      <c r="D83" s="6" t="s">
        <v>14</v>
      </c>
      <c r="E83" s="6" t="s">
        <v>15</v>
      </c>
      <c r="F83" s="6" t="s">
        <v>16</v>
      </c>
      <c r="G83" s="6" t="s">
        <v>60</v>
      </c>
      <c r="H83" s="6" t="s">
        <v>18</v>
      </c>
      <c r="I83" s="6" t="s">
        <v>18</v>
      </c>
      <c r="J83" s="6" t="s">
        <v>18</v>
      </c>
      <c r="K83" s="6">
        <f>J83*G83</f>
      </c>
    </row>
    <row r="84" spans="1:11" ht="15">
      <c r="A84" s="5">
        <v>82</v>
      </c>
      <c r="B84" s="6" t="s">
        <v>188</v>
      </c>
      <c r="C84" s="6" t="s">
        <v>189</v>
      </c>
      <c r="D84" s="6" t="s">
        <v>14</v>
      </c>
      <c r="E84" s="6" t="s">
        <v>15</v>
      </c>
      <c r="F84" s="6" t="s">
        <v>16</v>
      </c>
      <c r="G84" s="6" t="s">
        <v>60</v>
      </c>
      <c r="H84" s="6" t="s">
        <v>18</v>
      </c>
      <c r="I84" s="6" t="s">
        <v>18</v>
      </c>
      <c r="J84" s="6" t="s">
        <v>18</v>
      </c>
      <c r="K84" s="6">
        <f>J84*G84</f>
      </c>
    </row>
    <row r="85" spans="1:11" ht="15">
      <c r="A85" s="5">
        <v>83</v>
      </c>
      <c r="B85" s="6" t="s">
        <v>190</v>
      </c>
      <c r="C85" s="6" t="s">
        <v>191</v>
      </c>
      <c r="D85" s="6" t="s">
        <v>26</v>
      </c>
      <c r="E85" s="6" t="s">
        <v>15</v>
      </c>
      <c r="F85" s="6" t="s">
        <v>16</v>
      </c>
      <c r="G85" s="6" t="s">
        <v>112</v>
      </c>
      <c r="H85" s="6" t="s">
        <v>18</v>
      </c>
      <c r="I85" s="6" t="s">
        <v>18</v>
      </c>
      <c r="J85" s="6" t="s">
        <v>18</v>
      </c>
      <c r="K85" s="6">
        <f>J85*G85</f>
      </c>
    </row>
    <row r="86" spans="1:11" ht="15">
      <c r="A86" s="5">
        <v>84</v>
      </c>
      <c r="B86" s="6" t="s">
        <v>192</v>
      </c>
      <c r="C86" s="6" t="s">
        <v>193</v>
      </c>
      <c r="D86" s="6" t="s">
        <v>26</v>
      </c>
      <c r="E86" s="6" t="s">
        <v>15</v>
      </c>
      <c r="F86" s="6" t="s">
        <v>16</v>
      </c>
      <c r="G86" s="6" t="s">
        <v>112</v>
      </c>
      <c r="H86" s="6" t="s">
        <v>18</v>
      </c>
      <c r="I86" s="6" t="s">
        <v>18</v>
      </c>
      <c r="J86" s="6" t="s">
        <v>18</v>
      </c>
      <c r="K86" s="6">
        <f>J86*G86</f>
      </c>
    </row>
    <row r="87" spans="1:11" ht="15">
      <c r="A87" s="5">
        <v>85</v>
      </c>
      <c r="B87" s="6" t="s">
        <v>194</v>
      </c>
      <c r="C87" s="6" t="s">
        <v>195</v>
      </c>
      <c r="D87" s="6" t="s">
        <v>26</v>
      </c>
      <c r="E87" s="6" t="s">
        <v>15</v>
      </c>
      <c r="F87" s="6" t="s">
        <v>16</v>
      </c>
      <c r="G87" s="6" t="s">
        <v>196</v>
      </c>
      <c r="H87" s="6" t="s">
        <v>18</v>
      </c>
      <c r="I87" s="6" t="s">
        <v>18</v>
      </c>
      <c r="J87" s="6" t="s">
        <v>18</v>
      </c>
      <c r="K87" s="6">
        <f>J87*G87</f>
      </c>
    </row>
    <row r="88" spans="1:11" ht="15">
      <c r="A88" s="5">
        <v>86</v>
      </c>
      <c r="B88" s="6" t="s">
        <v>197</v>
      </c>
      <c r="C88" s="6" t="s">
        <v>198</v>
      </c>
      <c r="D88" s="6" t="s">
        <v>33</v>
      </c>
      <c r="E88" s="6" t="s">
        <v>15</v>
      </c>
      <c r="F88" s="6" t="s">
        <v>16</v>
      </c>
      <c r="G88" s="6" t="s">
        <v>112</v>
      </c>
      <c r="H88" s="6" t="s">
        <v>18</v>
      </c>
      <c r="I88" s="6" t="s">
        <v>18</v>
      </c>
      <c r="J88" s="6" t="s">
        <v>18</v>
      </c>
      <c r="K88" s="6">
        <f>J88*G88</f>
      </c>
    </row>
    <row r="89" spans="1:11" ht="15">
      <c r="A89" s="5">
        <v>87</v>
      </c>
      <c r="B89" s="6" t="s">
        <v>199</v>
      </c>
      <c r="C89" s="6" t="s">
        <v>200</v>
      </c>
      <c r="D89" s="6" t="s">
        <v>33</v>
      </c>
      <c r="E89" s="6" t="s">
        <v>15</v>
      </c>
      <c r="F89" s="6" t="s">
        <v>16</v>
      </c>
      <c r="G89" s="6" t="s">
        <v>201</v>
      </c>
      <c r="H89" s="6" t="s">
        <v>18</v>
      </c>
      <c r="I89" s="6" t="s">
        <v>18</v>
      </c>
      <c r="J89" s="6" t="s">
        <v>18</v>
      </c>
      <c r="K89" s="6">
        <f>J89*G89</f>
      </c>
    </row>
    <row r="90" spans="1:11" ht="15">
      <c r="A90" s="5">
        <v>88</v>
      </c>
      <c r="B90" s="6" t="s">
        <v>202</v>
      </c>
      <c r="C90" s="6" t="s">
        <v>203</v>
      </c>
      <c r="D90" s="6" t="s">
        <v>14</v>
      </c>
      <c r="E90" s="6" t="s">
        <v>15</v>
      </c>
      <c r="F90" s="6" t="s">
        <v>16</v>
      </c>
      <c r="G90" s="6" t="s">
        <v>112</v>
      </c>
      <c r="H90" s="6" t="s">
        <v>18</v>
      </c>
      <c r="I90" s="6" t="s">
        <v>18</v>
      </c>
      <c r="J90" s="6" t="s">
        <v>18</v>
      </c>
      <c r="K90" s="6">
        <f>J90*G90</f>
      </c>
    </row>
    <row r="91" spans="1:11" ht="15">
      <c r="A91" s="5">
        <v>89</v>
      </c>
      <c r="B91" s="6" t="s">
        <v>204</v>
      </c>
      <c r="C91" s="6" t="s">
        <v>205</v>
      </c>
      <c r="D91" s="6" t="s">
        <v>26</v>
      </c>
      <c r="E91" s="6" t="s">
        <v>15</v>
      </c>
      <c r="F91" s="6" t="s">
        <v>16</v>
      </c>
      <c r="G91" s="6" t="s">
        <v>206</v>
      </c>
      <c r="H91" s="6" t="s">
        <v>18</v>
      </c>
      <c r="I91" s="6" t="s">
        <v>18</v>
      </c>
      <c r="J91" s="6" t="s">
        <v>18</v>
      </c>
      <c r="K91" s="6">
        <f>J91*G91</f>
      </c>
    </row>
    <row r="92" spans="1:11" ht="15">
      <c r="A92" s="5">
        <v>90</v>
      </c>
      <c r="B92" s="6" t="s">
        <v>207</v>
      </c>
      <c r="C92" s="6" t="s">
        <v>208</v>
      </c>
      <c r="D92" s="6" t="s">
        <v>93</v>
      </c>
      <c r="E92" s="6" t="s">
        <v>159</v>
      </c>
      <c r="F92" s="6" t="s">
        <v>16</v>
      </c>
      <c r="G92" s="6" t="s">
        <v>60</v>
      </c>
      <c r="H92" s="6" t="s">
        <v>18</v>
      </c>
      <c r="I92" s="6" t="s">
        <v>18</v>
      </c>
      <c r="J92" s="6" t="s">
        <v>18</v>
      </c>
      <c r="K92" s="6">
        <f>J92*G92</f>
      </c>
    </row>
    <row r="93" spans="1:11" ht="15">
      <c r="A93" s="5">
        <v>91</v>
      </c>
      <c r="B93" s="6" t="s">
        <v>209</v>
      </c>
      <c r="C93" s="6" t="s">
        <v>210</v>
      </c>
      <c r="D93" s="6" t="s">
        <v>79</v>
      </c>
      <c r="E93" s="6" t="s">
        <v>15</v>
      </c>
      <c r="F93" s="6" t="s">
        <v>16</v>
      </c>
      <c r="G93" s="6" t="s">
        <v>47</v>
      </c>
      <c r="H93" s="6" t="s">
        <v>18</v>
      </c>
      <c r="I93" s="6" t="s">
        <v>18</v>
      </c>
      <c r="J93" s="6" t="s">
        <v>18</v>
      </c>
      <c r="K93" s="6">
        <f>J93*G93</f>
      </c>
    </row>
    <row r="94" spans="1:11" ht="15">
      <c r="A94" s="5">
        <v>92</v>
      </c>
      <c r="B94" s="6" t="s">
        <v>211</v>
      </c>
      <c r="C94" s="6" t="s">
        <v>212</v>
      </c>
      <c r="D94" s="6" t="s">
        <v>93</v>
      </c>
      <c r="E94" s="6" t="s">
        <v>159</v>
      </c>
      <c r="F94" s="6" t="s">
        <v>16</v>
      </c>
      <c r="G94" s="6" t="s">
        <v>112</v>
      </c>
      <c r="H94" s="6" t="s">
        <v>18</v>
      </c>
      <c r="I94" s="6" t="s">
        <v>18</v>
      </c>
      <c r="J94" s="6" t="s">
        <v>18</v>
      </c>
      <c r="K94" s="6">
        <f>J94*G94</f>
      </c>
    </row>
    <row r="95" spans="1:11" ht="15">
      <c r="A95" s="5">
        <v>93</v>
      </c>
      <c r="B95" s="6" t="s">
        <v>213</v>
      </c>
      <c r="C95" s="6" t="s">
        <v>214</v>
      </c>
      <c r="D95" s="6" t="s">
        <v>26</v>
      </c>
      <c r="E95" s="6" t="s">
        <v>15</v>
      </c>
      <c r="F95" s="6" t="s">
        <v>16</v>
      </c>
      <c r="G95" s="6" t="s">
        <v>60</v>
      </c>
      <c r="H95" s="6" t="s">
        <v>18</v>
      </c>
      <c r="I95" s="6" t="s">
        <v>18</v>
      </c>
      <c r="J95" s="6" t="s">
        <v>18</v>
      </c>
      <c r="K95" s="6">
        <f>J95*G95</f>
      </c>
    </row>
    <row r="96" spans="1:11" ht="15">
      <c r="A96" s="5">
        <v>94</v>
      </c>
      <c r="B96" s="6" t="s">
        <v>215</v>
      </c>
      <c r="C96" s="6" t="s">
        <v>216</v>
      </c>
      <c r="D96" s="6" t="s">
        <v>93</v>
      </c>
      <c r="E96" s="6" t="s">
        <v>217</v>
      </c>
      <c r="F96" s="6" t="s">
        <v>16</v>
      </c>
      <c r="G96" s="6" t="s">
        <v>60</v>
      </c>
      <c r="H96" s="6" t="s">
        <v>18</v>
      </c>
      <c r="I96" s="6" t="s">
        <v>18</v>
      </c>
      <c r="J96" s="6" t="s">
        <v>18</v>
      </c>
      <c r="K96" s="6">
        <f>J96*G96</f>
      </c>
    </row>
    <row r="97" spans="1:11" ht="15">
      <c r="A97" s="5">
        <v>95</v>
      </c>
      <c r="B97" s="6" t="s">
        <v>218</v>
      </c>
      <c r="C97" s="6" t="s">
        <v>219</v>
      </c>
      <c r="D97" s="6" t="s">
        <v>93</v>
      </c>
      <c r="E97" s="6" t="s">
        <v>217</v>
      </c>
      <c r="F97" s="6" t="s">
        <v>16</v>
      </c>
      <c r="G97" s="6" t="s">
        <v>112</v>
      </c>
      <c r="H97" s="6" t="s">
        <v>18</v>
      </c>
      <c r="I97" s="6" t="s">
        <v>18</v>
      </c>
      <c r="J97" s="6" t="s">
        <v>18</v>
      </c>
      <c r="K97" s="6">
        <f>J97*G97</f>
      </c>
    </row>
    <row r="98" spans="1:11" ht="15">
      <c r="A98" s="5">
        <v>96</v>
      </c>
      <c r="B98" s="6" t="s">
        <v>218</v>
      </c>
      <c r="C98" s="6" t="s">
        <v>220</v>
      </c>
      <c r="D98" s="6" t="s">
        <v>93</v>
      </c>
      <c r="E98" s="6" t="s">
        <v>217</v>
      </c>
      <c r="F98" s="6" t="s">
        <v>16</v>
      </c>
      <c r="G98" s="6" t="s">
        <v>17</v>
      </c>
      <c r="H98" s="6" t="s">
        <v>18</v>
      </c>
      <c r="I98" s="6" t="s">
        <v>18</v>
      </c>
      <c r="J98" s="6" t="s">
        <v>18</v>
      </c>
      <c r="K98" s="6">
        <f>J98*G98</f>
      </c>
    </row>
    <row r="99" spans="1:11" ht="15">
      <c r="A99" s="5">
        <v>97</v>
      </c>
      <c r="B99" s="6" t="s">
        <v>207</v>
      </c>
      <c r="C99" s="6" t="s">
        <v>221</v>
      </c>
      <c r="D99" s="6" t="s">
        <v>93</v>
      </c>
      <c r="E99" s="6" t="s">
        <v>217</v>
      </c>
      <c r="F99" s="6" t="s">
        <v>16</v>
      </c>
      <c r="G99" s="6" t="s">
        <v>17</v>
      </c>
      <c r="H99" s="6" t="s">
        <v>18</v>
      </c>
      <c r="I99" s="6" t="s">
        <v>18</v>
      </c>
      <c r="J99" s="6" t="s">
        <v>18</v>
      </c>
      <c r="K99" s="6">
        <f>J99*G99</f>
      </c>
    </row>
    <row r="100" spans="1:11" ht="15">
      <c r="A100" s="5">
        <v>98</v>
      </c>
      <c r="B100" s="6" t="s">
        <v>222</v>
      </c>
      <c r="C100" s="6" t="s">
        <v>223</v>
      </c>
      <c r="D100" s="6" t="s">
        <v>93</v>
      </c>
      <c r="E100" s="6" t="s">
        <v>217</v>
      </c>
      <c r="F100" s="6" t="s">
        <v>16</v>
      </c>
      <c r="G100" s="6" t="s">
        <v>60</v>
      </c>
      <c r="H100" s="6" t="s">
        <v>18</v>
      </c>
      <c r="I100" s="6" t="s">
        <v>18</v>
      </c>
      <c r="J100" s="6" t="s">
        <v>18</v>
      </c>
      <c r="K100" s="6">
        <f>J100*G100</f>
      </c>
    </row>
    <row r="101" spans="1:11" ht="15">
      <c r="A101" s="5">
        <v>99</v>
      </c>
      <c r="B101" s="6" t="s">
        <v>224</v>
      </c>
      <c r="C101" s="6" t="s">
        <v>225</v>
      </c>
      <c r="D101" s="6" t="s">
        <v>93</v>
      </c>
      <c r="E101" s="6" t="s">
        <v>217</v>
      </c>
      <c r="F101" s="6" t="s">
        <v>16</v>
      </c>
      <c r="G101" s="6" t="s">
        <v>60</v>
      </c>
      <c r="H101" s="6" t="s">
        <v>18</v>
      </c>
      <c r="I101" s="6" t="s">
        <v>18</v>
      </c>
      <c r="J101" s="6" t="s">
        <v>18</v>
      </c>
      <c r="K101" s="6">
        <f>J101*G101</f>
      </c>
    </row>
    <row r="102" spans="1:11" ht="15">
      <c r="A102" s="5">
        <v>100</v>
      </c>
      <c r="B102" s="6" t="s">
        <v>226</v>
      </c>
      <c r="C102" s="6" t="s">
        <v>227</v>
      </c>
      <c r="D102" s="6" t="s">
        <v>93</v>
      </c>
      <c r="E102" s="6" t="s">
        <v>217</v>
      </c>
      <c r="F102" s="6" t="s">
        <v>16</v>
      </c>
      <c r="G102" s="6" t="s">
        <v>17</v>
      </c>
      <c r="H102" s="6" t="s">
        <v>18</v>
      </c>
      <c r="I102" s="6" t="s">
        <v>18</v>
      </c>
      <c r="J102" s="6" t="s">
        <v>18</v>
      </c>
      <c r="K102" s="6">
        <f>J102*G102</f>
      </c>
    </row>
    <row r="103" spans="1:11" ht="15">
      <c r="A103" s="5">
        <v>101</v>
      </c>
      <c r="B103" s="6" t="s">
        <v>215</v>
      </c>
      <c r="C103" s="6" t="s">
        <v>228</v>
      </c>
      <c r="D103" s="6" t="s">
        <v>93</v>
      </c>
      <c r="E103" s="6" t="s">
        <v>217</v>
      </c>
      <c r="F103" s="6" t="s">
        <v>16</v>
      </c>
      <c r="G103" s="6" t="s">
        <v>17</v>
      </c>
      <c r="H103" s="6" t="s">
        <v>18</v>
      </c>
      <c r="I103" s="6" t="s">
        <v>18</v>
      </c>
      <c r="J103" s="6" t="s">
        <v>18</v>
      </c>
      <c r="K103" s="6">
        <f>J103*G103</f>
      </c>
    </row>
    <row r="104" spans="1:11" ht="15">
      <c r="A104" s="5">
        <v>102</v>
      </c>
      <c r="B104" s="6" t="s">
        <v>229</v>
      </c>
      <c r="C104" s="6" t="s">
        <v>230</v>
      </c>
      <c r="D104" s="6" t="s">
        <v>93</v>
      </c>
      <c r="E104" s="6" t="s">
        <v>217</v>
      </c>
      <c r="F104" s="6" t="s">
        <v>16</v>
      </c>
      <c r="G104" s="6" t="s">
        <v>60</v>
      </c>
      <c r="H104" s="6" t="s">
        <v>18</v>
      </c>
      <c r="I104" s="6" t="s">
        <v>18</v>
      </c>
      <c r="J104" s="6" t="s">
        <v>18</v>
      </c>
      <c r="K104" s="6">
        <f>J104*G104</f>
      </c>
    </row>
    <row r="105" spans="1:11" ht="15">
      <c r="A105" s="5">
        <v>103</v>
      </c>
      <c r="B105" s="6" t="s">
        <v>188</v>
      </c>
      <c r="C105" s="6" t="s">
        <v>231</v>
      </c>
      <c r="D105" s="6" t="s">
        <v>14</v>
      </c>
      <c r="E105" s="6" t="s">
        <v>15</v>
      </c>
      <c r="F105" s="6" t="s">
        <v>16</v>
      </c>
      <c r="G105" s="6" t="s">
        <v>60</v>
      </c>
      <c r="H105" s="6" t="s">
        <v>18</v>
      </c>
      <c r="I105" s="6" t="s">
        <v>18</v>
      </c>
      <c r="J105" s="6" t="s">
        <v>18</v>
      </c>
      <c r="K105" s="6">
        <f>J105*G105</f>
      </c>
    </row>
    <row r="106" spans="1:11" ht="15">
      <c r="A106" s="5">
        <v>104</v>
      </c>
      <c r="B106" s="6" t="s">
        <v>232</v>
      </c>
      <c r="C106" s="6" t="s">
        <v>233</v>
      </c>
      <c r="D106" s="6" t="s">
        <v>26</v>
      </c>
      <c r="E106" s="6" t="s">
        <v>15</v>
      </c>
      <c r="F106" s="6" t="s">
        <v>16</v>
      </c>
      <c r="G106" s="6" t="s">
        <v>234</v>
      </c>
      <c r="H106" s="6" t="s">
        <v>18</v>
      </c>
      <c r="I106" s="6" t="s">
        <v>18</v>
      </c>
      <c r="J106" s="6" t="s">
        <v>18</v>
      </c>
      <c r="K106" s="6">
        <f>J106*G106</f>
      </c>
    </row>
    <row r="107" spans="1:11" ht="15">
      <c r="A107" s="5">
        <v>105</v>
      </c>
      <c r="B107" s="6" t="s">
        <v>235</v>
      </c>
      <c r="C107" s="6" t="s">
        <v>236</v>
      </c>
      <c r="D107" s="6" t="s">
        <v>14</v>
      </c>
      <c r="E107" s="6" t="s">
        <v>15</v>
      </c>
      <c r="F107" s="6" t="s">
        <v>16</v>
      </c>
      <c r="G107" s="6" t="s">
        <v>234</v>
      </c>
      <c r="H107" s="6" t="s">
        <v>18</v>
      </c>
      <c r="I107" s="6" t="s">
        <v>18</v>
      </c>
      <c r="J107" s="6" t="s">
        <v>18</v>
      </c>
      <c r="K107" s="6">
        <f>J107*G107</f>
      </c>
    </row>
    <row r="108" spans="1:11" ht="15">
      <c r="A108" s="5">
        <v>106</v>
      </c>
      <c r="B108" s="6" t="s">
        <v>237</v>
      </c>
      <c r="C108" s="6" t="s">
        <v>238</v>
      </c>
      <c r="D108" s="6" t="s">
        <v>14</v>
      </c>
      <c r="E108" s="6" t="s">
        <v>15</v>
      </c>
      <c r="F108" s="6" t="s">
        <v>16</v>
      </c>
      <c r="G108" s="6" t="s">
        <v>60</v>
      </c>
      <c r="H108" s="6" t="s">
        <v>18</v>
      </c>
      <c r="I108" s="6" t="s">
        <v>18</v>
      </c>
      <c r="J108" s="6" t="s">
        <v>18</v>
      </c>
      <c r="K108" s="6">
        <f>J108*G108</f>
      </c>
    </row>
    <row r="109" spans="1:11" ht="15">
      <c r="A109" s="5">
        <v>107</v>
      </c>
      <c r="B109" s="6" t="s">
        <v>239</v>
      </c>
      <c r="C109" s="6" t="s">
        <v>240</v>
      </c>
      <c r="D109" s="6" t="s">
        <v>14</v>
      </c>
      <c r="E109" s="6" t="s">
        <v>15</v>
      </c>
      <c r="F109" s="6" t="s">
        <v>16</v>
      </c>
      <c r="G109" s="6" t="s">
        <v>60</v>
      </c>
      <c r="H109" s="6" t="s">
        <v>18</v>
      </c>
      <c r="I109" s="6" t="s">
        <v>18</v>
      </c>
      <c r="J109" s="6" t="s">
        <v>18</v>
      </c>
      <c r="K109" s="6">
        <f>J109*G109</f>
      </c>
    </row>
    <row r="110" spans="1:11" ht="15">
      <c r="A110" s="5">
        <v>108</v>
      </c>
      <c r="B110" s="6" t="s">
        <v>241</v>
      </c>
      <c r="C110" s="6" t="s">
        <v>242</v>
      </c>
      <c r="D110" s="6" t="s">
        <v>26</v>
      </c>
      <c r="E110" s="6" t="s">
        <v>15</v>
      </c>
      <c r="F110" s="6" t="s">
        <v>16</v>
      </c>
      <c r="G110" s="6" t="s">
        <v>30</v>
      </c>
      <c r="H110" s="6" t="s">
        <v>18</v>
      </c>
      <c r="I110" s="6" t="s">
        <v>18</v>
      </c>
      <c r="J110" s="6" t="s">
        <v>18</v>
      </c>
      <c r="K110" s="6">
        <f>J110*G110</f>
      </c>
    </row>
    <row r="111" spans="1:11" ht="15">
      <c r="A111" s="5">
        <v>109</v>
      </c>
      <c r="B111" s="6" t="s">
        <v>243</v>
      </c>
      <c r="C111" s="6" t="s">
        <v>244</v>
      </c>
      <c r="D111" s="6" t="s">
        <v>26</v>
      </c>
      <c r="E111" s="6" t="s">
        <v>15</v>
      </c>
      <c r="F111" s="6" t="s">
        <v>16</v>
      </c>
      <c r="G111" s="6" t="s">
        <v>17</v>
      </c>
      <c r="H111" s="6" t="s">
        <v>18</v>
      </c>
      <c r="I111" s="6" t="s">
        <v>18</v>
      </c>
      <c r="J111" s="6" t="s">
        <v>18</v>
      </c>
      <c r="K111" s="6">
        <f>J111*G111</f>
      </c>
    </row>
    <row r="112" spans="1:11" ht="15">
      <c r="A112" s="5">
        <v>110</v>
      </c>
      <c r="B112" s="6" t="s">
        <v>245</v>
      </c>
      <c r="C112" s="6" t="s">
        <v>246</v>
      </c>
      <c r="D112" s="6" t="s">
        <v>14</v>
      </c>
      <c r="E112" s="6" t="s">
        <v>15</v>
      </c>
      <c r="F112" s="6" t="s">
        <v>16</v>
      </c>
      <c r="G112" s="6" t="s">
        <v>112</v>
      </c>
      <c r="H112" s="6" t="s">
        <v>18</v>
      </c>
      <c r="I112" s="6" t="s">
        <v>18</v>
      </c>
      <c r="J112" s="6" t="s">
        <v>18</v>
      </c>
      <c r="K112" s="6">
        <f>J112*G112</f>
      </c>
    </row>
    <row r="113" spans="1:11" ht="15">
      <c r="A113" s="5">
        <v>111</v>
      </c>
      <c r="B113" s="6" t="s">
        <v>247</v>
      </c>
      <c r="C113" s="6" t="s">
        <v>248</v>
      </c>
      <c r="D113" s="6" t="s">
        <v>14</v>
      </c>
      <c r="E113" s="6" t="s">
        <v>15</v>
      </c>
      <c r="F113" s="6" t="s">
        <v>16</v>
      </c>
      <c r="G113" s="6" t="s">
        <v>60</v>
      </c>
      <c r="H113" s="6" t="s">
        <v>18</v>
      </c>
      <c r="I113" s="6" t="s">
        <v>18</v>
      </c>
      <c r="J113" s="6" t="s">
        <v>18</v>
      </c>
      <c r="K113" s="6">
        <f>J113*G113</f>
      </c>
    </row>
    <row r="114" spans="1:11" ht="15">
      <c r="A114" s="5">
        <v>112</v>
      </c>
      <c r="B114" s="6" t="s">
        <v>249</v>
      </c>
      <c r="C114" s="6" t="s">
        <v>250</v>
      </c>
      <c r="D114" s="6" t="s">
        <v>79</v>
      </c>
      <c r="E114" s="6" t="s">
        <v>15</v>
      </c>
      <c r="F114" s="6" t="s">
        <v>16</v>
      </c>
      <c r="G114" s="6" t="s">
        <v>60</v>
      </c>
      <c r="H114" s="6" t="s">
        <v>18</v>
      </c>
      <c r="I114" s="6" t="s">
        <v>18</v>
      </c>
      <c r="J114" s="6" t="s">
        <v>18</v>
      </c>
      <c r="K114" s="6">
        <f>J114*G114</f>
      </c>
    </row>
    <row r="115" spans="1:11" ht="15">
      <c r="A115" s="5">
        <v>113</v>
      </c>
      <c r="B115" s="6" t="s">
        <v>251</v>
      </c>
      <c r="C115" s="6" t="s">
        <v>252</v>
      </c>
      <c r="D115" s="6" t="s">
        <v>14</v>
      </c>
      <c r="E115" s="6" t="s">
        <v>15</v>
      </c>
      <c r="F115" s="6" t="s">
        <v>16</v>
      </c>
      <c r="G115" s="6" t="s">
        <v>60</v>
      </c>
      <c r="H115" s="6" t="s">
        <v>18</v>
      </c>
      <c r="I115" s="6" t="s">
        <v>18</v>
      </c>
      <c r="J115" s="6" t="s">
        <v>18</v>
      </c>
      <c r="K115" s="6">
        <f>J115*G115</f>
      </c>
    </row>
    <row r="116" spans="1:11" ht="15">
      <c r="A116" s="5">
        <v>114</v>
      </c>
      <c r="B116" s="6" t="s">
        <v>229</v>
      </c>
      <c r="C116" s="6" t="s">
        <v>253</v>
      </c>
      <c r="D116" s="6" t="s">
        <v>14</v>
      </c>
      <c r="E116" s="6" t="s">
        <v>15</v>
      </c>
      <c r="F116" s="6" t="s">
        <v>16</v>
      </c>
      <c r="G116" s="6" t="s">
        <v>17</v>
      </c>
      <c r="H116" s="6" t="s">
        <v>18</v>
      </c>
      <c r="I116" s="6" t="s">
        <v>18</v>
      </c>
      <c r="J116" s="6" t="s">
        <v>18</v>
      </c>
      <c r="K116" s="6">
        <f>J116*G116</f>
      </c>
    </row>
    <row r="117" spans="1:11" ht="15">
      <c r="A117" s="5">
        <v>115</v>
      </c>
      <c r="B117" s="6" t="s">
        <v>254</v>
      </c>
      <c r="C117" s="6" t="s">
        <v>255</v>
      </c>
      <c r="D117" s="6" t="s">
        <v>26</v>
      </c>
      <c r="E117" s="6" t="s">
        <v>15</v>
      </c>
      <c r="F117" s="6" t="s">
        <v>16</v>
      </c>
      <c r="G117" s="6" t="s">
        <v>60</v>
      </c>
      <c r="H117" s="6" t="s">
        <v>18</v>
      </c>
      <c r="I117" s="6" t="s">
        <v>18</v>
      </c>
      <c r="J117" s="6" t="s">
        <v>18</v>
      </c>
      <c r="K117" s="6">
        <f>J117*G117</f>
      </c>
    </row>
    <row r="118" spans="1:11" ht="15">
      <c r="A118" s="5">
        <v>116</v>
      </c>
      <c r="B118" s="6" t="s">
        <v>256</v>
      </c>
      <c r="C118" s="6" t="s">
        <v>257</v>
      </c>
      <c r="D118" s="6" t="s">
        <v>26</v>
      </c>
      <c r="E118" s="6" t="s">
        <v>15</v>
      </c>
      <c r="F118" s="6" t="s">
        <v>16</v>
      </c>
      <c r="G118" s="6" t="s">
        <v>60</v>
      </c>
      <c r="H118" s="6" t="s">
        <v>18</v>
      </c>
      <c r="I118" s="6" t="s">
        <v>18</v>
      </c>
      <c r="J118" s="6" t="s">
        <v>18</v>
      </c>
      <c r="K118" s="6">
        <f>J118*G118</f>
      </c>
    </row>
    <row r="119" spans="1:11" ht="15">
      <c r="A119" s="5">
        <v>117</v>
      </c>
      <c r="B119" s="6" t="s">
        <v>258</v>
      </c>
      <c r="C119" s="6" t="s">
        <v>259</v>
      </c>
      <c r="D119" s="6" t="s">
        <v>14</v>
      </c>
      <c r="E119" s="6" t="s">
        <v>260</v>
      </c>
      <c r="F119" s="6" t="s">
        <v>16</v>
      </c>
      <c r="G119" s="6" t="s">
        <v>17</v>
      </c>
      <c r="H119" s="6" t="s">
        <v>18</v>
      </c>
      <c r="I119" s="6" t="s">
        <v>18</v>
      </c>
      <c r="J119" s="6" t="s">
        <v>18</v>
      </c>
      <c r="K119" s="6">
        <f>J119*G119</f>
      </c>
    </row>
    <row r="120" spans="1:11" ht="15">
      <c r="A120" s="5">
        <v>118</v>
      </c>
      <c r="B120" s="6" t="s">
        <v>261</v>
      </c>
      <c r="C120" s="6" t="s">
        <v>262</v>
      </c>
      <c r="D120" s="6" t="s">
        <v>33</v>
      </c>
      <c r="E120" s="6" t="s">
        <v>15</v>
      </c>
      <c r="F120" s="6" t="s">
        <v>16</v>
      </c>
      <c r="G120" s="6" t="s">
        <v>17</v>
      </c>
      <c r="H120" s="6" t="s">
        <v>18</v>
      </c>
      <c r="I120" s="6" t="s">
        <v>18</v>
      </c>
      <c r="J120" s="6" t="s">
        <v>18</v>
      </c>
      <c r="K120" s="6">
        <f>J120*G120</f>
      </c>
    </row>
    <row r="121" spans="1:11" ht="15">
      <c r="A121" s="5">
        <v>119</v>
      </c>
      <c r="B121" s="6" t="s">
        <v>263</v>
      </c>
      <c r="C121" s="6" t="s">
        <v>264</v>
      </c>
      <c r="D121" s="6" t="s">
        <v>79</v>
      </c>
      <c r="E121" s="6" t="s">
        <v>15</v>
      </c>
      <c r="F121" s="6" t="s">
        <v>16</v>
      </c>
      <c r="G121" s="6" t="s">
        <v>60</v>
      </c>
      <c r="H121" s="6" t="s">
        <v>18</v>
      </c>
      <c r="I121" s="6" t="s">
        <v>18</v>
      </c>
      <c r="J121" s="6" t="s">
        <v>18</v>
      </c>
      <c r="K121" s="6">
        <f>J121*G121</f>
      </c>
    </row>
    <row r="122" spans="1:11" ht="15">
      <c r="A122" s="5">
        <v>120</v>
      </c>
      <c r="B122" s="6" t="s">
        <v>265</v>
      </c>
      <c r="C122" s="6" t="s">
        <v>266</v>
      </c>
      <c r="D122" s="6" t="s">
        <v>14</v>
      </c>
      <c r="E122" s="6" t="s">
        <v>15</v>
      </c>
      <c r="F122" s="6" t="s">
        <v>16</v>
      </c>
      <c r="G122" s="6" t="s">
        <v>17</v>
      </c>
      <c r="H122" s="6" t="s">
        <v>18</v>
      </c>
      <c r="I122" s="6" t="s">
        <v>18</v>
      </c>
      <c r="J122" s="6" t="s">
        <v>18</v>
      </c>
      <c r="K122" s="6">
        <f>J122*G122</f>
      </c>
    </row>
    <row r="123" spans="1:11" ht="15">
      <c r="A123" s="5">
        <v>121</v>
      </c>
      <c r="B123" s="6" t="s">
        <v>265</v>
      </c>
      <c r="C123" s="6" t="s">
        <v>267</v>
      </c>
      <c r="D123" s="6" t="s">
        <v>14</v>
      </c>
      <c r="E123" s="6" t="s">
        <v>15</v>
      </c>
      <c r="F123" s="6" t="s">
        <v>16</v>
      </c>
      <c r="G123" s="6" t="s">
        <v>30</v>
      </c>
      <c r="H123" s="6" t="s">
        <v>18</v>
      </c>
      <c r="I123" s="6" t="s">
        <v>18</v>
      </c>
      <c r="J123" s="6" t="s">
        <v>18</v>
      </c>
      <c r="K123" s="6">
        <f>J123*G123</f>
      </c>
    </row>
    <row r="124" spans="1:11" ht="15">
      <c r="A124" s="5">
        <v>122</v>
      </c>
      <c r="B124" s="6" t="s">
        <v>268</v>
      </c>
      <c r="C124" s="6" t="s">
        <v>269</v>
      </c>
      <c r="D124" s="6" t="s">
        <v>26</v>
      </c>
      <c r="E124" s="6" t="s">
        <v>15</v>
      </c>
      <c r="F124" s="6" t="s">
        <v>16</v>
      </c>
      <c r="G124" s="6" t="s">
        <v>270</v>
      </c>
      <c r="H124" s="6" t="s">
        <v>18</v>
      </c>
      <c r="I124" s="6" t="s">
        <v>18</v>
      </c>
      <c r="J124" s="6" t="s">
        <v>18</v>
      </c>
      <c r="K124" s="6">
        <f>J124*G124</f>
      </c>
    </row>
    <row r="125" spans="1:11" ht="15">
      <c r="A125" s="5">
        <v>123</v>
      </c>
      <c r="B125" s="6" t="s">
        <v>271</v>
      </c>
      <c r="C125" s="6" t="s">
        <v>272</v>
      </c>
      <c r="D125" s="6" t="s">
        <v>14</v>
      </c>
      <c r="E125" s="6" t="s">
        <v>15</v>
      </c>
      <c r="F125" s="6" t="s">
        <v>16</v>
      </c>
      <c r="G125" s="6" t="s">
        <v>60</v>
      </c>
      <c r="H125" s="6" t="s">
        <v>18</v>
      </c>
      <c r="I125" s="6" t="s">
        <v>18</v>
      </c>
      <c r="J125" s="6" t="s">
        <v>18</v>
      </c>
      <c r="K125" s="6">
        <f>J125*G125</f>
      </c>
    </row>
    <row r="126" spans="1:11" ht="15">
      <c r="A126" s="5">
        <v>124</v>
      </c>
      <c r="B126" s="6" t="s">
        <v>273</v>
      </c>
      <c r="C126" s="6" t="s">
        <v>274</v>
      </c>
      <c r="D126" s="6" t="s">
        <v>79</v>
      </c>
      <c r="E126" s="6" t="s">
        <v>15</v>
      </c>
      <c r="F126" s="6" t="s">
        <v>16</v>
      </c>
      <c r="G126" s="6" t="s">
        <v>60</v>
      </c>
      <c r="H126" s="6" t="s">
        <v>18</v>
      </c>
      <c r="I126" s="6" t="s">
        <v>18</v>
      </c>
      <c r="J126" s="6" t="s">
        <v>18</v>
      </c>
      <c r="K126" s="6">
        <f>J126*G126</f>
      </c>
    </row>
    <row r="127" spans="1:11" ht="15">
      <c r="A127" s="5">
        <v>125</v>
      </c>
      <c r="B127" s="6" t="s">
        <v>275</v>
      </c>
      <c r="C127" s="6" t="s">
        <v>276</v>
      </c>
      <c r="D127" s="6" t="s">
        <v>33</v>
      </c>
      <c r="E127" s="6" t="s">
        <v>15</v>
      </c>
      <c r="F127" s="6" t="s">
        <v>16</v>
      </c>
      <c r="G127" s="6" t="s">
        <v>17</v>
      </c>
      <c r="H127" s="6" t="s">
        <v>18</v>
      </c>
      <c r="I127" s="6" t="s">
        <v>18</v>
      </c>
      <c r="J127" s="6" t="s">
        <v>18</v>
      </c>
      <c r="K127" s="6">
        <f>J127*G127</f>
      </c>
    </row>
    <row r="128" spans="1:11" ht="15">
      <c r="A128" s="5">
        <v>126</v>
      </c>
      <c r="B128" s="6" t="s">
        <v>128</v>
      </c>
      <c r="C128" s="6" t="s">
        <v>277</v>
      </c>
      <c r="D128" s="6" t="s">
        <v>93</v>
      </c>
      <c r="E128" s="6" t="s">
        <v>15</v>
      </c>
      <c r="F128" s="6" t="s">
        <v>16</v>
      </c>
      <c r="G128" s="6" t="s">
        <v>60</v>
      </c>
      <c r="H128" s="6" t="s">
        <v>18</v>
      </c>
      <c r="I128" s="6" t="s">
        <v>18</v>
      </c>
      <c r="J128" s="6" t="s">
        <v>18</v>
      </c>
      <c r="K128" s="6">
        <f>J128*G128</f>
      </c>
    </row>
    <row r="129" spans="1:11" ht="15">
      <c r="A129" s="5">
        <v>127</v>
      </c>
      <c r="B129" s="6" t="s">
        <v>278</v>
      </c>
      <c r="C129" s="6" t="s">
        <v>279</v>
      </c>
      <c r="D129" s="6" t="s">
        <v>33</v>
      </c>
      <c r="E129" s="6" t="s">
        <v>15</v>
      </c>
      <c r="F129" s="6" t="s">
        <v>16</v>
      </c>
      <c r="G129" s="6" t="s">
        <v>117</v>
      </c>
      <c r="H129" s="6" t="s">
        <v>18</v>
      </c>
      <c r="I129" s="6" t="s">
        <v>18</v>
      </c>
      <c r="J129" s="6" t="s">
        <v>18</v>
      </c>
      <c r="K129" s="6">
        <f>J129*G129</f>
      </c>
    </row>
    <row r="130" spans="1:11" ht="15">
      <c r="A130" s="5">
        <v>128</v>
      </c>
      <c r="B130" s="6" t="s">
        <v>278</v>
      </c>
      <c r="C130" s="6" t="s">
        <v>280</v>
      </c>
      <c r="D130" s="6" t="s">
        <v>33</v>
      </c>
      <c r="E130" s="6" t="s">
        <v>15</v>
      </c>
      <c r="F130" s="6" t="s">
        <v>16</v>
      </c>
      <c r="G130" s="6" t="s">
        <v>60</v>
      </c>
      <c r="H130" s="6" t="s">
        <v>18</v>
      </c>
      <c r="I130" s="6" t="s">
        <v>18</v>
      </c>
      <c r="J130" s="6" t="s">
        <v>18</v>
      </c>
      <c r="K130" s="6">
        <f>J130*G130</f>
      </c>
    </row>
    <row r="131" spans="1:11" ht="15">
      <c r="A131" s="5">
        <v>129</v>
      </c>
      <c r="B131" s="6" t="s">
        <v>281</v>
      </c>
      <c r="C131" s="6" t="s">
        <v>282</v>
      </c>
      <c r="D131" s="6" t="s">
        <v>14</v>
      </c>
      <c r="E131" s="6" t="s">
        <v>15</v>
      </c>
      <c r="F131" s="6" t="s">
        <v>16</v>
      </c>
      <c r="G131" s="6" t="s">
        <v>17</v>
      </c>
      <c r="H131" s="6" t="s">
        <v>18</v>
      </c>
      <c r="I131" s="6" t="s">
        <v>18</v>
      </c>
      <c r="J131" s="6" t="s">
        <v>18</v>
      </c>
      <c r="K131" s="6">
        <f>J131*G131</f>
      </c>
    </row>
    <row r="132" spans="1:11" ht="15">
      <c r="A132" s="5">
        <v>130</v>
      </c>
      <c r="B132" s="6" t="s">
        <v>283</v>
      </c>
      <c r="C132" s="6" t="s">
        <v>284</v>
      </c>
      <c r="D132" s="6" t="s">
        <v>14</v>
      </c>
      <c r="E132" s="6" t="s">
        <v>15</v>
      </c>
      <c r="F132" s="6" t="s">
        <v>16</v>
      </c>
      <c r="G132" s="6" t="s">
        <v>60</v>
      </c>
      <c r="H132" s="6" t="s">
        <v>18</v>
      </c>
      <c r="I132" s="6" t="s">
        <v>18</v>
      </c>
      <c r="J132" s="6" t="s">
        <v>18</v>
      </c>
      <c r="K132" s="6">
        <f>J132*G132</f>
      </c>
    </row>
    <row r="133" spans="1:11" ht="15">
      <c r="A133" s="5">
        <v>131</v>
      </c>
      <c r="B133" s="6" t="s">
        <v>285</v>
      </c>
      <c r="C133" s="6" t="s">
        <v>286</v>
      </c>
      <c r="D133" s="6" t="s">
        <v>79</v>
      </c>
      <c r="E133" s="6" t="s">
        <v>15</v>
      </c>
      <c r="F133" s="6" t="s">
        <v>16</v>
      </c>
      <c r="G133" s="6" t="s">
        <v>17</v>
      </c>
      <c r="H133" s="6" t="s">
        <v>18</v>
      </c>
      <c r="I133" s="6" t="s">
        <v>18</v>
      </c>
      <c r="J133" s="6" t="s">
        <v>18</v>
      </c>
      <c r="K133" s="6">
        <f>J133*G133</f>
      </c>
    </row>
    <row r="134" spans="1:11" ht="15">
      <c r="A134" s="5">
        <v>132</v>
      </c>
      <c r="B134" s="6" t="s">
        <v>287</v>
      </c>
      <c r="C134" s="6" t="s">
        <v>288</v>
      </c>
      <c r="D134" s="6" t="s">
        <v>79</v>
      </c>
      <c r="E134" s="6" t="s">
        <v>15</v>
      </c>
      <c r="F134" s="6" t="s">
        <v>16</v>
      </c>
      <c r="G134" s="6" t="s">
        <v>112</v>
      </c>
      <c r="H134" s="6" t="s">
        <v>18</v>
      </c>
      <c r="I134" s="6" t="s">
        <v>18</v>
      </c>
      <c r="J134" s="6" t="s">
        <v>18</v>
      </c>
      <c r="K134" s="6">
        <f>J134*G134</f>
      </c>
    </row>
    <row r="135" spans="1:11" ht="15">
      <c r="A135" s="5">
        <v>133</v>
      </c>
      <c r="B135" s="6" t="s">
        <v>289</v>
      </c>
      <c r="C135" s="6" t="s">
        <v>290</v>
      </c>
      <c r="D135" s="6" t="s">
        <v>79</v>
      </c>
      <c r="E135" s="6" t="s">
        <v>15</v>
      </c>
      <c r="F135" s="6" t="s">
        <v>16</v>
      </c>
      <c r="G135" s="6" t="s">
        <v>60</v>
      </c>
      <c r="H135" s="6" t="s">
        <v>18</v>
      </c>
      <c r="I135" s="6" t="s">
        <v>18</v>
      </c>
      <c r="J135" s="6" t="s">
        <v>18</v>
      </c>
      <c r="K135" s="6">
        <f>J135*G135</f>
      </c>
    </row>
    <row r="136" spans="1:11" ht="15">
      <c r="A136" s="5">
        <v>134</v>
      </c>
      <c r="B136" s="6" t="s">
        <v>291</v>
      </c>
      <c r="C136" s="6" t="s">
        <v>292</v>
      </c>
      <c r="D136" s="6" t="s">
        <v>79</v>
      </c>
      <c r="E136" s="6" t="s">
        <v>15</v>
      </c>
      <c r="F136" s="6" t="s">
        <v>16</v>
      </c>
      <c r="G136" s="6" t="s">
        <v>60</v>
      </c>
      <c r="H136" s="6" t="s">
        <v>18</v>
      </c>
      <c r="I136" s="6" t="s">
        <v>18</v>
      </c>
      <c r="J136" s="6" t="s">
        <v>18</v>
      </c>
      <c r="K136" s="6">
        <f>J136*G136</f>
      </c>
    </row>
    <row r="137" spans="1:11" ht="15">
      <c r="A137" s="5">
        <v>135</v>
      </c>
      <c r="B137" s="6" t="s">
        <v>293</v>
      </c>
      <c r="C137" s="6" t="s">
        <v>294</v>
      </c>
      <c r="D137" s="6" t="s">
        <v>79</v>
      </c>
      <c r="E137" s="6" t="s">
        <v>15</v>
      </c>
      <c r="F137" s="6" t="s">
        <v>16</v>
      </c>
      <c r="G137" s="6" t="s">
        <v>60</v>
      </c>
      <c r="H137" s="6" t="s">
        <v>18</v>
      </c>
      <c r="I137" s="6" t="s">
        <v>18</v>
      </c>
      <c r="J137" s="6" t="s">
        <v>18</v>
      </c>
      <c r="K137" s="6">
        <f>J137*G137</f>
      </c>
    </row>
    <row r="138" spans="1:11" ht="15">
      <c r="A138" s="5">
        <v>136</v>
      </c>
      <c r="B138" s="6" t="s">
        <v>295</v>
      </c>
      <c r="C138" s="6" t="s">
        <v>296</v>
      </c>
      <c r="D138" s="6" t="s">
        <v>79</v>
      </c>
      <c r="E138" s="6" t="s">
        <v>15</v>
      </c>
      <c r="F138" s="6" t="s">
        <v>16</v>
      </c>
      <c r="G138" s="6" t="s">
        <v>17</v>
      </c>
      <c r="H138" s="6" t="s">
        <v>18</v>
      </c>
      <c r="I138" s="6" t="s">
        <v>18</v>
      </c>
      <c r="J138" s="6" t="s">
        <v>18</v>
      </c>
      <c r="K138" s="6">
        <f>J138*G138</f>
      </c>
    </row>
    <row r="139" spans="1:11" ht="15">
      <c r="A139" s="5">
        <v>137</v>
      </c>
      <c r="B139" s="6" t="s">
        <v>297</v>
      </c>
      <c r="C139" s="6" t="s">
        <v>298</v>
      </c>
      <c r="D139" s="6" t="s">
        <v>79</v>
      </c>
      <c r="E139" s="6" t="s">
        <v>15</v>
      </c>
      <c r="F139" s="6" t="s">
        <v>16</v>
      </c>
      <c r="G139" s="6" t="s">
        <v>60</v>
      </c>
      <c r="H139" s="6" t="s">
        <v>18</v>
      </c>
      <c r="I139" s="6" t="s">
        <v>18</v>
      </c>
      <c r="J139" s="6" t="s">
        <v>18</v>
      </c>
      <c r="K139" s="6">
        <f>J139*G139</f>
      </c>
    </row>
    <row r="140" spans="1:11" ht="15">
      <c r="A140" s="5">
        <v>138</v>
      </c>
      <c r="B140" s="6" t="s">
        <v>297</v>
      </c>
      <c r="C140" s="6" t="s">
        <v>299</v>
      </c>
      <c r="D140" s="6" t="s">
        <v>79</v>
      </c>
      <c r="E140" s="6" t="s">
        <v>15</v>
      </c>
      <c r="F140" s="6" t="s">
        <v>16</v>
      </c>
      <c r="G140" s="6" t="s">
        <v>60</v>
      </c>
      <c r="H140" s="6" t="s">
        <v>18</v>
      </c>
      <c r="I140" s="6" t="s">
        <v>18</v>
      </c>
      <c r="J140" s="6" t="s">
        <v>18</v>
      </c>
      <c r="K140" s="6">
        <f>J140*G140</f>
      </c>
    </row>
    <row r="141" spans="1:11" ht="15">
      <c r="A141" s="5">
        <v>139</v>
      </c>
      <c r="B141" s="6" t="s">
        <v>297</v>
      </c>
      <c r="C141" s="6" t="s">
        <v>300</v>
      </c>
      <c r="D141" s="6" t="s">
        <v>79</v>
      </c>
      <c r="E141" s="6" t="s">
        <v>15</v>
      </c>
      <c r="F141" s="6" t="s">
        <v>16</v>
      </c>
      <c r="G141" s="6" t="s">
        <v>60</v>
      </c>
      <c r="H141" s="6" t="s">
        <v>18</v>
      </c>
      <c r="I141" s="6" t="s">
        <v>18</v>
      </c>
      <c r="J141" s="6" t="s">
        <v>18</v>
      </c>
      <c r="K141" s="6">
        <f>J141*G141</f>
      </c>
    </row>
    <row r="142" spans="1:11" ht="15">
      <c r="A142" s="5">
        <v>140</v>
      </c>
      <c r="B142" s="6" t="s">
        <v>301</v>
      </c>
      <c r="C142" s="6" t="s">
        <v>302</v>
      </c>
      <c r="D142" s="6" t="s">
        <v>79</v>
      </c>
      <c r="E142" s="6" t="s">
        <v>15</v>
      </c>
      <c r="F142" s="6" t="s">
        <v>16</v>
      </c>
      <c r="G142" s="6" t="s">
        <v>60</v>
      </c>
      <c r="H142" s="6" t="s">
        <v>18</v>
      </c>
      <c r="I142" s="6" t="s">
        <v>18</v>
      </c>
      <c r="J142" s="6" t="s">
        <v>18</v>
      </c>
      <c r="K142" s="6">
        <f>J142*G142</f>
      </c>
    </row>
    <row r="143" spans="1:11" ht="15">
      <c r="A143" s="5">
        <v>141</v>
      </c>
      <c r="B143" s="6" t="s">
        <v>295</v>
      </c>
      <c r="C143" s="6" t="s">
        <v>303</v>
      </c>
      <c r="D143" s="6" t="s">
        <v>79</v>
      </c>
      <c r="E143" s="6" t="s">
        <v>15</v>
      </c>
      <c r="F143" s="6" t="s">
        <v>16</v>
      </c>
      <c r="G143" s="6" t="s">
        <v>60</v>
      </c>
      <c r="H143" s="6" t="s">
        <v>18</v>
      </c>
      <c r="I143" s="6" t="s">
        <v>18</v>
      </c>
      <c r="J143" s="6" t="s">
        <v>18</v>
      </c>
      <c r="K143" s="6">
        <f>J143*G143</f>
      </c>
    </row>
    <row r="144" spans="1:11" ht="15">
      <c r="A144" s="5">
        <v>142</v>
      </c>
      <c r="B144" s="6" t="s">
        <v>291</v>
      </c>
      <c r="C144" s="6" t="s">
        <v>304</v>
      </c>
      <c r="D144" s="6" t="s">
        <v>79</v>
      </c>
      <c r="E144" s="6" t="s">
        <v>15</v>
      </c>
      <c r="F144" s="6" t="s">
        <v>16</v>
      </c>
      <c r="G144" s="6" t="s">
        <v>60</v>
      </c>
      <c r="H144" s="6" t="s">
        <v>18</v>
      </c>
      <c r="I144" s="6" t="s">
        <v>18</v>
      </c>
      <c r="J144" s="6" t="s">
        <v>18</v>
      </c>
      <c r="K144" s="6">
        <f>J144*G144</f>
      </c>
    </row>
    <row r="145" spans="1:11" ht="15">
      <c r="A145" s="5">
        <v>143</v>
      </c>
      <c r="B145" s="6" t="s">
        <v>305</v>
      </c>
      <c r="C145" s="6" t="s">
        <v>306</v>
      </c>
      <c r="D145" s="6" t="s">
        <v>79</v>
      </c>
      <c r="E145" s="6" t="s">
        <v>15</v>
      </c>
      <c r="F145" s="6" t="s">
        <v>16</v>
      </c>
      <c r="G145" s="6" t="s">
        <v>17</v>
      </c>
      <c r="H145" s="6" t="s">
        <v>18</v>
      </c>
      <c r="I145" s="6" t="s">
        <v>18</v>
      </c>
      <c r="J145" s="6" t="s">
        <v>18</v>
      </c>
      <c r="K145" s="6">
        <f>J145*G145</f>
      </c>
    </row>
    <row r="146" spans="1:11" ht="15">
      <c r="A146" s="5">
        <v>144</v>
      </c>
      <c r="B146" s="6" t="s">
        <v>307</v>
      </c>
      <c r="C146" s="6" t="s">
        <v>308</v>
      </c>
      <c r="D146" s="6" t="s">
        <v>79</v>
      </c>
      <c r="E146" s="6" t="s">
        <v>15</v>
      </c>
      <c r="F146" s="6" t="s">
        <v>16</v>
      </c>
      <c r="G146" s="6" t="s">
        <v>17</v>
      </c>
      <c r="H146" s="6" t="s">
        <v>18</v>
      </c>
      <c r="I146" s="6" t="s">
        <v>18</v>
      </c>
      <c r="J146" s="6" t="s">
        <v>18</v>
      </c>
      <c r="K146" s="6">
        <f>J146*G146</f>
      </c>
    </row>
    <row r="147" spans="1:11" ht="15">
      <c r="A147" s="5">
        <v>145</v>
      </c>
      <c r="B147" s="6" t="s">
        <v>309</v>
      </c>
      <c r="C147" s="6" t="s">
        <v>310</v>
      </c>
      <c r="D147" s="6" t="s">
        <v>79</v>
      </c>
      <c r="E147" s="6" t="s">
        <v>15</v>
      </c>
      <c r="F147" s="6" t="s">
        <v>16</v>
      </c>
      <c r="G147" s="6" t="s">
        <v>60</v>
      </c>
      <c r="H147" s="6" t="s">
        <v>18</v>
      </c>
      <c r="I147" s="6" t="s">
        <v>18</v>
      </c>
      <c r="J147" s="6" t="s">
        <v>18</v>
      </c>
      <c r="K147" s="6">
        <f>J147*G147</f>
      </c>
    </row>
    <row r="148" spans="1:11" ht="15">
      <c r="A148" s="5">
        <v>146</v>
      </c>
      <c r="B148" s="6" t="s">
        <v>311</v>
      </c>
      <c r="C148" s="6" t="s">
        <v>312</v>
      </c>
      <c r="D148" s="6" t="s">
        <v>79</v>
      </c>
      <c r="E148" s="6" t="s">
        <v>15</v>
      </c>
      <c r="F148" s="6" t="s">
        <v>16</v>
      </c>
      <c r="G148" s="6" t="s">
        <v>112</v>
      </c>
      <c r="H148" s="6" t="s">
        <v>18</v>
      </c>
      <c r="I148" s="6" t="s">
        <v>18</v>
      </c>
      <c r="J148" s="6" t="s">
        <v>18</v>
      </c>
      <c r="K148" s="6">
        <f>J148*G148</f>
      </c>
    </row>
    <row r="149" spans="1:11" ht="15">
      <c r="A149" s="5">
        <v>147</v>
      </c>
      <c r="B149" s="6" t="s">
        <v>313</v>
      </c>
      <c r="C149" s="6" t="s">
        <v>314</v>
      </c>
      <c r="D149" s="6" t="s">
        <v>79</v>
      </c>
      <c r="E149" s="6" t="s">
        <v>15</v>
      </c>
      <c r="F149" s="6" t="s">
        <v>16</v>
      </c>
      <c r="G149" s="6" t="s">
        <v>112</v>
      </c>
      <c r="H149" s="6" t="s">
        <v>18</v>
      </c>
      <c r="I149" s="6" t="s">
        <v>18</v>
      </c>
      <c r="J149" s="6" t="s">
        <v>18</v>
      </c>
      <c r="K149" s="6">
        <f>J149*G149</f>
      </c>
    </row>
    <row r="150" spans="1:11" ht="15">
      <c r="A150" s="5">
        <v>148</v>
      </c>
      <c r="B150" s="6" t="s">
        <v>315</v>
      </c>
      <c r="C150" s="6" t="s">
        <v>316</v>
      </c>
      <c r="D150" s="6" t="s">
        <v>79</v>
      </c>
      <c r="E150" s="6" t="s">
        <v>15</v>
      </c>
      <c r="F150" s="6" t="s">
        <v>16</v>
      </c>
      <c r="G150" s="6" t="s">
        <v>60</v>
      </c>
      <c r="H150" s="6" t="s">
        <v>18</v>
      </c>
      <c r="I150" s="6" t="s">
        <v>18</v>
      </c>
      <c r="J150" s="6" t="s">
        <v>18</v>
      </c>
      <c r="K150" s="6">
        <f>J150*G150</f>
      </c>
    </row>
    <row r="151" spans="1:11" ht="15">
      <c r="A151" s="5">
        <v>149</v>
      </c>
      <c r="B151" s="6" t="s">
        <v>317</v>
      </c>
      <c r="C151" s="6" t="s">
        <v>318</v>
      </c>
      <c r="D151" s="6" t="s">
        <v>79</v>
      </c>
      <c r="E151" s="6" t="s">
        <v>15</v>
      </c>
      <c r="F151" s="6" t="s">
        <v>16</v>
      </c>
      <c r="G151" s="6" t="s">
        <v>60</v>
      </c>
      <c r="H151" s="6" t="s">
        <v>18</v>
      </c>
      <c r="I151" s="6" t="s">
        <v>18</v>
      </c>
      <c r="J151" s="6" t="s">
        <v>18</v>
      </c>
      <c r="K151" s="6">
        <f>J151*G151</f>
      </c>
    </row>
    <row r="152" spans="1:11" ht="15">
      <c r="A152" s="5">
        <v>150</v>
      </c>
      <c r="B152" s="6" t="s">
        <v>319</v>
      </c>
      <c r="C152" s="6" t="s">
        <v>320</v>
      </c>
      <c r="D152" s="6" t="s">
        <v>79</v>
      </c>
      <c r="E152" s="6" t="s">
        <v>15</v>
      </c>
      <c r="F152" s="6" t="s">
        <v>16</v>
      </c>
      <c r="G152" s="6" t="s">
        <v>60</v>
      </c>
      <c r="H152" s="6" t="s">
        <v>18</v>
      </c>
      <c r="I152" s="6" t="s">
        <v>18</v>
      </c>
      <c r="J152" s="6" t="s">
        <v>18</v>
      </c>
      <c r="K152" s="6">
        <f>J152*G152</f>
      </c>
    </row>
    <row r="153" spans="1:11" ht="15">
      <c r="A153" s="5">
        <v>151</v>
      </c>
      <c r="B153" s="6" t="s">
        <v>321</v>
      </c>
      <c r="C153" s="6" t="s">
        <v>322</v>
      </c>
      <c r="D153" s="6" t="s">
        <v>79</v>
      </c>
      <c r="E153" s="6" t="s">
        <v>15</v>
      </c>
      <c r="F153" s="6" t="s">
        <v>16</v>
      </c>
      <c r="G153" s="6" t="s">
        <v>60</v>
      </c>
      <c r="H153" s="6" t="s">
        <v>18</v>
      </c>
      <c r="I153" s="6" t="s">
        <v>18</v>
      </c>
      <c r="J153" s="6" t="s">
        <v>18</v>
      </c>
      <c r="K153" s="6">
        <f>J153*G153</f>
      </c>
    </row>
    <row r="154" spans="1:11" ht="15">
      <c r="A154" s="5">
        <v>152</v>
      </c>
      <c r="B154" s="6" t="s">
        <v>323</v>
      </c>
      <c r="C154" s="6" t="s">
        <v>324</v>
      </c>
      <c r="D154" s="6" t="s">
        <v>26</v>
      </c>
      <c r="E154" s="6" t="s">
        <v>15</v>
      </c>
      <c r="F154" s="6" t="s">
        <v>16</v>
      </c>
      <c r="G154" s="6" t="s">
        <v>201</v>
      </c>
      <c r="H154" s="6" t="s">
        <v>18</v>
      </c>
      <c r="I154" s="6" t="s">
        <v>18</v>
      </c>
      <c r="J154" s="6" t="s">
        <v>18</v>
      </c>
      <c r="K154" s="6">
        <f>J154*G154</f>
      </c>
    </row>
    <row r="155" spans="1:11" ht="15">
      <c r="A155" s="5">
        <v>153</v>
      </c>
      <c r="B155" s="6" t="s">
        <v>325</v>
      </c>
      <c r="C155" s="6" t="s">
        <v>326</v>
      </c>
      <c r="D155" s="6" t="s">
        <v>33</v>
      </c>
      <c r="E155" s="6" t="s">
        <v>15</v>
      </c>
      <c r="F155" s="6" t="s">
        <v>16</v>
      </c>
      <c r="G155" s="6" t="s">
        <v>17</v>
      </c>
      <c r="H155" s="6" t="s">
        <v>18</v>
      </c>
      <c r="I155" s="6" t="s">
        <v>18</v>
      </c>
      <c r="J155" s="6" t="s">
        <v>18</v>
      </c>
      <c r="K155" s="6">
        <f>J155*G155</f>
      </c>
    </row>
    <row r="156" spans="1:11" ht="15">
      <c r="A156" s="5">
        <v>154</v>
      </c>
      <c r="B156" s="6" t="s">
        <v>327</v>
      </c>
      <c r="C156" s="6" t="s">
        <v>328</v>
      </c>
      <c r="D156" s="6" t="s">
        <v>79</v>
      </c>
      <c r="E156" s="6" t="s">
        <v>15</v>
      </c>
      <c r="F156" s="6" t="s">
        <v>16</v>
      </c>
      <c r="G156" s="6" t="s">
        <v>60</v>
      </c>
      <c r="H156" s="6" t="s">
        <v>18</v>
      </c>
      <c r="I156" s="6" t="s">
        <v>18</v>
      </c>
      <c r="J156" s="6" t="s">
        <v>18</v>
      </c>
      <c r="K156" s="6">
        <f>J156*G156</f>
      </c>
    </row>
    <row r="157" spans="1:11" ht="15">
      <c r="A157" s="5">
        <v>155</v>
      </c>
      <c r="B157" s="6" t="s">
        <v>301</v>
      </c>
      <c r="C157" s="6" t="s">
        <v>329</v>
      </c>
      <c r="D157" s="6" t="s">
        <v>14</v>
      </c>
      <c r="E157" s="6" t="s">
        <v>15</v>
      </c>
      <c r="F157" s="6" t="s">
        <v>16</v>
      </c>
      <c r="G157" s="6" t="s">
        <v>60</v>
      </c>
      <c r="H157" s="6" t="s">
        <v>18</v>
      </c>
      <c r="I157" s="6" t="s">
        <v>18</v>
      </c>
      <c r="J157" s="6" t="s">
        <v>18</v>
      </c>
      <c r="K157" s="6">
        <f>J157*G157</f>
      </c>
    </row>
    <row r="158" spans="1:11" ht="15">
      <c r="A158" s="5">
        <v>156</v>
      </c>
      <c r="B158" s="6" t="s">
        <v>330</v>
      </c>
      <c r="C158" s="6" t="s">
        <v>331</v>
      </c>
      <c r="D158" s="6" t="s">
        <v>14</v>
      </c>
      <c r="E158" s="6" t="s">
        <v>15</v>
      </c>
      <c r="F158" s="6" t="s">
        <v>16</v>
      </c>
      <c r="G158" s="6" t="s">
        <v>60</v>
      </c>
      <c r="H158" s="6" t="s">
        <v>18</v>
      </c>
      <c r="I158" s="6" t="s">
        <v>18</v>
      </c>
      <c r="J158" s="6" t="s">
        <v>18</v>
      </c>
      <c r="K158" s="6">
        <f>J158*G158</f>
      </c>
    </row>
    <row r="159" spans="1:11" ht="15">
      <c r="A159" s="5">
        <v>157</v>
      </c>
      <c r="B159" s="6" t="s">
        <v>332</v>
      </c>
      <c r="C159" s="6" t="s">
        <v>333</v>
      </c>
      <c r="D159" s="6" t="s">
        <v>93</v>
      </c>
      <c r="E159" s="6" t="s">
        <v>159</v>
      </c>
      <c r="F159" s="6" t="s">
        <v>16</v>
      </c>
      <c r="G159" s="6" t="s">
        <v>117</v>
      </c>
      <c r="H159" s="6" t="s">
        <v>18</v>
      </c>
      <c r="I159" s="6" t="s">
        <v>18</v>
      </c>
      <c r="J159" s="6" t="s">
        <v>18</v>
      </c>
      <c r="K159" s="6">
        <f>J159*G159</f>
      </c>
    </row>
    <row r="160" spans="1:11" ht="15">
      <c r="A160" s="5">
        <v>158</v>
      </c>
      <c r="B160" s="6" t="s">
        <v>334</v>
      </c>
      <c r="C160" s="6" t="s">
        <v>335</v>
      </c>
      <c r="D160" s="6" t="s">
        <v>14</v>
      </c>
      <c r="E160" s="6" t="s">
        <v>15</v>
      </c>
      <c r="F160" s="6" t="s">
        <v>16</v>
      </c>
      <c r="G160" s="6" t="s">
        <v>60</v>
      </c>
      <c r="H160" s="6" t="s">
        <v>18</v>
      </c>
      <c r="I160" s="6" t="s">
        <v>18</v>
      </c>
      <c r="J160" s="6" t="s">
        <v>18</v>
      </c>
      <c r="K160" s="6">
        <f>J160*G160</f>
      </c>
    </row>
    <row r="161" spans="1:11" ht="15">
      <c r="A161" s="5">
        <v>159</v>
      </c>
      <c r="B161" s="6" t="s">
        <v>336</v>
      </c>
      <c r="C161" s="6" t="s">
        <v>337</v>
      </c>
      <c r="D161" s="6" t="s">
        <v>14</v>
      </c>
      <c r="E161" s="6" t="s">
        <v>15</v>
      </c>
      <c r="F161" s="6" t="s">
        <v>16</v>
      </c>
      <c r="G161" s="6" t="s">
        <v>60</v>
      </c>
      <c r="H161" s="6" t="s">
        <v>18</v>
      </c>
      <c r="I161" s="6" t="s">
        <v>18</v>
      </c>
      <c r="J161" s="6" t="s">
        <v>18</v>
      </c>
      <c r="K161" s="6">
        <f>J161*G161</f>
      </c>
    </row>
    <row r="162" spans="1:11" ht="15">
      <c r="A162" s="5">
        <v>160</v>
      </c>
      <c r="B162" s="6" t="s">
        <v>338</v>
      </c>
      <c r="C162" s="6" t="s">
        <v>339</v>
      </c>
      <c r="D162" s="6" t="s">
        <v>79</v>
      </c>
      <c r="E162" s="6" t="s">
        <v>15</v>
      </c>
      <c r="F162" s="6" t="s">
        <v>16</v>
      </c>
      <c r="G162" s="6" t="s">
        <v>112</v>
      </c>
      <c r="H162" s="6" t="s">
        <v>18</v>
      </c>
      <c r="I162" s="6" t="s">
        <v>18</v>
      </c>
      <c r="J162" s="6" t="s">
        <v>18</v>
      </c>
      <c r="K162" s="6">
        <f>J162*G162</f>
      </c>
    </row>
    <row r="163" spans="1:11" ht="15">
      <c r="A163" s="5">
        <v>161</v>
      </c>
      <c r="B163" s="6" t="s">
        <v>338</v>
      </c>
      <c r="C163" s="6" t="s">
        <v>340</v>
      </c>
      <c r="D163" s="6" t="s">
        <v>79</v>
      </c>
      <c r="E163" s="6" t="s">
        <v>15</v>
      </c>
      <c r="F163" s="6" t="s">
        <v>16</v>
      </c>
      <c r="G163" s="6" t="s">
        <v>112</v>
      </c>
      <c r="H163" s="6" t="s">
        <v>18</v>
      </c>
      <c r="I163" s="6" t="s">
        <v>18</v>
      </c>
      <c r="J163" s="6" t="s">
        <v>18</v>
      </c>
      <c r="K163" s="6">
        <f>J163*G163</f>
      </c>
    </row>
    <row r="164" spans="1:11" ht="15">
      <c r="A164" s="5">
        <v>162</v>
      </c>
      <c r="B164" s="6" t="s">
        <v>120</v>
      </c>
      <c r="C164" s="6" t="s">
        <v>341</v>
      </c>
      <c r="D164" s="6" t="s">
        <v>26</v>
      </c>
      <c r="E164" s="6" t="s">
        <v>15</v>
      </c>
      <c r="F164" s="6" t="s">
        <v>16</v>
      </c>
      <c r="G164" s="6" t="s">
        <v>60</v>
      </c>
      <c r="H164" s="6" t="s">
        <v>18</v>
      </c>
      <c r="I164" s="6" t="s">
        <v>18</v>
      </c>
      <c r="J164" s="6" t="s">
        <v>18</v>
      </c>
      <c r="K164" s="6">
        <f>J164*G164</f>
      </c>
    </row>
    <row r="165" spans="1:11" ht="15">
      <c r="A165" s="5">
        <v>163</v>
      </c>
      <c r="B165" s="6" t="s">
        <v>342</v>
      </c>
      <c r="C165" s="6" t="s">
        <v>343</v>
      </c>
      <c r="D165" s="6" t="s">
        <v>26</v>
      </c>
      <c r="E165" s="6" t="s">
        <v>15</v>
      </c>
      <c r="F165" s="6" t="s">
        <v>16</v>
      </c>
      <c r="G165" s="6" t="s">
        <v>17</v>
      </c>
      <c r="H165" s="6" t="s">
        <v>18</v>
      </c>
      <c r="I165" s="6" t="s">
        <v>18</v>
      </c>
      <c r="J165" s="6" t="s">
        <v>18</v>
      </c>
      <c r="K165" s="6">
        <f>J165*G165</f>
      </c>
    </row>
    <row r="166" spans="1:11" ht="15">
      <c r="A166" s="5">
        <v>164</v>
      </c>
      <c r="B166" s="6" t="s">
        <v>344</v>
      </c>
      <c r="C166" s="6" t="s">
        <v>345</v>
      </c>
      <c r="D166" s="6" t="s">
        <v>14</v>
      </c>
      <c r="E166" s="6" t="s">
        <v>15</v>
      </c>
      <c r="F166" s="6" t="s">
        <v>16</v>
      </c>
      <c r="G166" s="6" t="s">
        <v>117</v>
      </c>
      <c r="H166" s="6" t="s">
        <v>18</v>
      </c>
      <c r="I166" s="6" t="s">
        <v>18</v>
      </c>
      <c r="J166" s="6" t="s">
        <v>18</v>
      </c>
      <c r="K166" s="6">
        <f>J166*G166</f>
      </c>
    </row>
    <row r="167" spans="1:11" ht="15">
      <c r="A167" s="5">
        <v>165</v>
      </c>
      <c r="B167" s="6" t="s">
        <v>346</v>
      </c>
      <c r="C167" s="6" t="s">
        <v>347</v>
      </c>
      <c r="D167" s="6" t="s">
        <v>26</v>
      </c>
      <c r="E167" s="6" t="s">
        <v>15</v>
      </c>
      <c r="F167" s="6" t="s">
        <v>16</v>
      </c>
      <c r="G167" s="6" t="s">
        <v>17</v>
      </c>
      <c r="H167" s="6" t="s">
        <v>18</v>
      </c>
      <c r="I167" s="6" t="s">
        <v>18</v>
      </c>
      <c r="J167" s="6" t="s">
        <v>18</v>
      </c>
      <c r="K167" s="6">
        <f>J167*G167</f>
      </c>
    </row>
    <row r="168" spans="1:11" ht="15">
      <c r="A168" s="5">
        <v>166</v>
      </c>
      <c r="B168" s="6" t="s">
        <v>128</v>
      </c>
      <c r="C168" s="6" t="s">
        <v>348</v>
      </c>
      <c r="D168" s="6" t="s">
        <v>79</v>
      </c>
      <c r="E168" s="6" t="s">
        <v>15</v>
      </c>
      <c r="F168" s="6" t="s">
        <v>16</v>
      </c>
      <c r="G168" s="6" t="s">
        <v>60</v>
      </c>
      <c r="H168" s="6" t="s">
        <v>18</v>
      </c>
      <c r="I168" s="6" t="s">
        <v>18</v>
      </c>
      <c r="J168" s="6" t="s">
        <v>18</v>
      </c>
      <c r="K168" s="6">
        <f>J168*G168</f>
      </c>
    </row>
    <row r="169" spans="1:11" ht="15">
      <c r="A169" s="5">
        <v>167</v>
      </c>
      <c r="B169" s="6" t="s">
        <v>349</v>
      </c>
      <c r="C169" s="6" t="s">
        <v>350</v>
      </c>
      <c r="D169" s="6" t="s">
        <v>14</v>
      </c>
      <c r="E169" s="6" t="s">
        <v>15</v>
      </c>
      <c r="F169" s="6" t="s">
        <v>16</v>
      </c>
      <c r="G169" s="6" t="s">
        <v>60</v>
      </c>
      <c r="H169" s="6" t="s">
        <v>18</v>
      </c>
      <c r="I169" s="6" t="s">
        <v>18</v>
      </c>
      <c r="J169" s="6" t="s">
        <v>18</v>
      </c>
      <c r="K169" s="6">
        <f>J169*G169</f>
      </c>
    </row>
    <row r="170" spans="1:11" ht="15">
      <c r="A170" s="5">
        <v>168</v>
      </c>
      <c r="B170" s="6" t="s">
        <v>351</v>
      </c>
      <c r="C170" s="6" t="s">
        <v>352</v>
      </c>
      <c r="D170" s="6" t="s">
        <v>14</v>
      </c>
      <c r="E170" s="6" t="s">
        <v>15</v>
      </c>
      <c r="F170" s="6" t="s">
        <v>16</v>
      </c>
      <c r="G170" s="6" t="s">
        <v>17</v>
      </c>
      <c r="H170" s="6" t="s">
        <v>18</v>
      </c>
      <c r="I170" s="6" t="s">
        <v>18</v>
      </c>
      <c r="J170" s="6" t="s">
        <v>18</v>
      </c>
      <c r="K170" s="6">
        <f>J170*G170</f>
      </c>
    </row>
    <row r="171" spans="1:11" ht="15">
      <c r="A171" s="5">
        <v>169</v>
      </c>
      <c r="B171" s="6" t="s">
        <v>353</v>
      </c>
      <c r="C171" s="6" t="s">
        <v>354</v>
      </c>
      <c r="D171" s="6" t="s">
        <v>14</v>
      </c>
      <c r="E171" s="6" t="s">
        <v>15</v>
      </c>
      <c r="F171" s="6" t="s">
        <v>16</v>
      </c>
      <c r="G171" s="6" t="s">
        <v>60</v>
      </c>
      <c r="H171" s="6" t="s">
        <v>18</v>
      </c>
      <c r="I171" s="6" t="s">
        <v>18</v>
      </c>
      <c r="J171" s="6" t="s">
        <v>18</v>
      </c>
      <c r="K171" s="6">
        <f>J171*G171</f>
      </c>
    </row>
    <row r="172" spans="1:11" ht="15">
      <c r="A172" s="5">
        <v>170</v>
      </c>
      <c r="B172" s="6" t="s">
        <v>355</v>
      </c>
      <c r="C172" s="6" t="s">
        <v>356</v>
      </c>
      <c r="D172" s="6" t="s">
        <v>14</v>
      </c>
      <c r="E172" s="6" t="s">
        <v>15</v>
      </c>
      <c r="F172" s="6" t="s">
        <v>16</v>
      </c>
      <c r="G172" s="6" t="s">
        <v>60</v>
      </c>
      <c r="H172" s="6" t="s">
        <v>18</v>
      </c>
      <c r="I172" s="6" t="s">
        <v>18</v>
      </c>
      <c r="J172" s="6" t="s">
        <v>18</v>
      </c>
      <c r="K172" s="6">
        <f>J172*G172</f>
      </c>
    </row>
    <row r="173" spans="1:11" ht="15">
      <c r="A173" s="5">
        <v>171</v>
      </c>
      <c r="B173" s="6" t="s">
        <v>357</v>
      </c>
      <c r="C173" s="6" t="s">
        <v>358</v>
      </c>
      <c r="D173" s="6" t="s">
        <v>14</v>
      </c>
      <c r="E173" s="6" t="s">
        <v>15</v>
      </c>
      <c r="F173" s="6" t="s">
        <v>16</v>
      </c>
      <c r="G173" s="6" t="s">
        <v>60</v>
      </c>
      <c r="H173" s="6" t="s">
        <v>18</v>
      </c>
      <c r="I173" s="6" t="s">
        <v>18</v>
      </c>
      <c r="J173" s="6" t="s">
        <v>18</v>
      </c>
      <c r="K173" s="6">
        <f>J173*G173</f>
      </c>
    </row>
    <row r="174" spans="1:11" ht="15">
      <c r="A174" s="5">
        <v>172</v>
      </c>
      <c r="B174" s="6" t="s">
        <v>128</v>
      </c>
      <c r="C174" s="6" t="s">
        <v>359</v>
      </c>
      <c r="D174" s="6" t="s">
        <v>79</v>
      </c>
      <c r="E174" s="6" t="s">
        <v>15</v>
      </c>
      <c r="F174" s="6" t="s">
        <v>16</v>
      </c>
      <c r="G174" s="6" t="s">
        <v>60</v>
      </c>
      <c r="H174" s="6" t="s">
        <v>18</v>
      </c>
      <c r="I174" s="6" t="s">
        <v>18</v>
      </c>
      <c r="J174" s="6" t="s">
        <v>18</v>
      </c>
      <c r="K174" s="6">
        <f>J174*G174</f>
      </c>
    </row>
    <row r="175" spans="1:11" ht="15">
      <c r="A175" s="5">
        <v>173</v>
      </c>
      <c r="B175" s="6" t="s">
        <v>128</v>
      </c>
      <c r="C175" s="6" t="s">
        <v>360</v>
      </c>
      <c r="D175" s="6" t="s">
        <v>79</v>
      </c>
      <c r="E175" s="6" t="s">
        <v>80</v>
      </c>
      <c r="F175" s="6" t="s">
        <v>16</v>
      </c>
      <c r="G175" s="6" t="s">
        <v>60</v>
      </c>
      <c r="H175" s="6" t="s">
        <v>18</v>
      </c>
      <c r="I175" s="6" t="s">
        <v>18</v>
      </c>
      <c r="J175" s="6" t="s">
        <v>18</v>
      </c>
      <c r="K175" s="6">
        <f>J175*G175</f>
      </c>
    </row>
    <row r="176" spans="1:11" ht="15">
      <c r="A176" s="5">
        <v>174</v>
      </c>
      <c r="B176" s="6" t="s">
        <v>361</v>
      </c>
      <c r="C176" s="6" t="s">
        <v>362</v>
      </c>
      <c r="D176" s="6" t="s">
        <v>14</v>
      </c>
      <c r="E176" s="6" t="s">
        <v>15</v>
      </c>
      <c r="F176" s="6" t="s">
        <v>16</v>
      </c>
      <c r="G176" s="6" t="s">
        <v>112</v>
      </c>
      <c r="H176" s="6" t="s">
        <v>18</v>
      </c>
      <c r="I176" s="6" t="s">
        <v>18</v>
      </c>
      <c r="J176" s="6" t="s">
        <v>18</v>
      </c>
      <c r="K176" s="6">
        <f>J176*G176</f>
      </c>
    </row>
    <row r="177" spans="1:11" ht="15">
      <c r="A177" s="5">
        <v>175</v>
      </c>
      <c r="B177" s="6" t="s">
        <v>361</v>
      </c>
      <c r="C177" s="6" t="s">
        <v>363</v>
      </c>
      <c r="D177" s="6" t="s">
        <v>93</v>
      </c>
      <c r="E177" s="6" t="s">
        <v>364</v>
      </c>
      <c r="F177" s="6" t="s">
        <v>16</v>
      </c>
      <c r="G177" s="6" t="s">
        <v>112</v>
      </c>
      <c r="H177" s="6" t="s">
        <v>18</v>
      </c>
      <c r="I177" s="6" t="s">
        <v>18</v>
      </c>
      <c r="J177" s="6" t="s">
        <v>18</v>
      </c>
      <c r="K177" s="6">
        <f>J177*G177</f>
      </c>
    </row>
    <row r="178" spans="1:11" ht="15">
      <c r="A178" s="5">
        <v>176</v>
      </c>
      <c r="B178" s="6" t="s">
        <v>365</v>
      </c>
      <c r="C178" s="6" t="s">
        <v>366</v>
      </c>
      <c r="D178" s="6" t="s">
        <v>79</v>
      </c>
      <c r="E178" s="6" t="s">
        <v>15</v>
      </c>
      <c r="F178" s="6" t="s">
        <v>16</v>
      </c>
      <c r="G178" s="6" t="s">
        <v>60</v>
      </c>
      <c r="H178" s="6" t="s">
        <v>18</v>
      </c>
      <c r="I178" s="6" t="s">
        <v>18</v>
      </c>
      <c r="J178" s="6" t="s">
        <v>18</v>
      </c>
      <c r="K178" s="6">
        <f>J178*G178</f>
      </c>
    </row>
    <row r="179" spans="1:11" ht="15">
      <c r="A179" s="5">
        <v>177</v>
      </c>
      <c r="B179" s="6" t="s">
        <v>367</v>
      </c>
      <c r="C179" s="6" t="s">
        <v>368</v>
      </c>
      <c r="D179" s="6" t="s">
        <v>26</v>
      </c>
      <c r="E179" s="6" t="s">
        <v>369</v>
      </c>
      <c r="F179" s="6" t="s">
        <v>16</v>
      </c>
      <c r="G179" s="6" t="s">
        <v>60</v>
      </c>
      <c r="H179" s="6" t="s">
        <v>18</v>
      </c>
      <c r="I179" s="6" t="s">
        <v>18</v>
      </c>
      <c r="J179" s="6" t="s">
        <v>18</v>
      </c>
      <c r="K179" s="6">
        <f>J179*G179</f>
      </c>
    </row>
    <row r="180" spans="1:11" ht="15">
      <c r="A180" s="5">
        <v>178</v>
      </c>
      <c r="B180" s="6" t="s">
        <v>370</v>
      </c>
      <c r="C180" s="6" t="s">
        <v>371</v>
      </c>
      <c r="D180" s="6" t="s">
        <v>33</v>
      </c>
      <c r="E180" s="6" t="s">
        <v>15</v>
      </c>
      <c r="F180" s="6" t="s">
        <v>16</v>
      </c>
      <c r="G180" s="6" t="s">
        <v>60</v>
      </c>
      <c r="H180" s="6" t="s">
        <v>18</v>
      </c>
      <c r="I180" s="6" t="s">
        <v>18</v>
      </c>
      <c r="J180" s="6" t="s">
        <v>18</v>
      </c>
      <c r="K180" s="6">
        <f>J180*G180</f>
      </c>
    </row>
    <row r="181" spans="1:11" ht="15">
      <c r="A181" s="5">
        <v>179</v>
      </c>
      <c r="B181" s="6" t="s">
        <v>372</v>
      </c>
      <c r="C181" s="6" t="s">
        <v>373</v>
      </c>
      <c r="D181" s="6" t="s">
        <v>14</v>
      </c>
      <c r="E181" s="6" t="s">
        <v>15</v>
      </c>
      <c r="F181" s="6" t="s">
        <v>16</v>
      </c>
      <c r="G181" s="6" t="s">
        <v>60</v>
      </c>
      <c r="H181" s="6" t="s">
        <v>18</v>
      </c>
      <c r="I181" s="6" t="s">
        <v>18</v>
      </c>
      <c r="J181" s="6" t="s">
        <v>18</v>
      </c>
      <c r="K181" s="6">
        <f>J181*G181</f>
      </c>
    </row>
    <row r="182" spans="1:11" ht="15">
      <c r="A182" s="5">
        <v>180</v>
      </c>
      <c r="B182" s="6" t="s">
        <v>374</v>
      </c>
      <c r="C182" s="6" t="s">
        <v>375</v>
      </c>
      <c r="D182" s="6" t="s">
        <v>26</v>
      </c>
      <c r="E182" s="6" t="s">
        <v>15</v>
      </c>
      <c r="F182" s="6" t="s">
        <v>16</v>
      </c>
      <c r="G182" s="6" t="s">
        <v>52</v>
      </c>
      <c r="H182" s="6" t="s">
        <v>18</v>
      </c>
      <c r="I182" s="6" t="s">
        <v>18</v>
      </c>
      <c r="J182" s="6" t="s">
        <v>18</v>
      </c>
      <c r="K182" s="6">
        <f>J182*G182</f>
      </c>
    </row>
    <row r="183" spans="1:11" ht="15">
      <c r="A183" s="5">
        <v>181</v>
      </c>
      <c r="B183" s="6" t="s">
        <v>376</v>
      </c>
      <c r="C183" s="6" t="s">
        <v>377</v>
      </c>
      <c r="D183" s="6" t="s">
        <v>93</v>
      </c>
      <c r="E183" s="6" t="s">
        <v>15</v>
      </c>
      <c r="F183" s="6" t="s">
        <v>16</v>
      </c>
      <c r="G183" s="6" t="s">
        <v>52</v>
      </c>
      <c r="H183" s="6" t="s">
        <v>18</v>
      </c>
      <c r="I183" s="6" t="s">
        <v>18</v>
      </c>
      <c r="J183" s="6" t="s">
        <v>18</v>
      </c>
      <c r="K183" s="6">
        <f>J183*G183</f>
      </c>
    </row>
    <row r="184" spans="1:11" ht="15">
      <c r="A184" s="5">
        <v>182</v>
      </c>
      <c r="B184" s="6" t="s">
        <v>378</v>
      </c>
      <c r="C184" s="6" t="s">
        <v>379</v>
      </c>
      <c r="D184" s="6" t="s">
        <v>26</v>
      </c>
      <c r="E184" s="6" t="s">
        <v>15</v>
      </c>
      <c r="F184" s="6" t="s">
        <v>16</v>
      </c>
      <c r="G184" s="6" t="s">
        <v>112</v>
      </c>
      <c r="H184" s="6" t="s">
        <v>18</v>
      </c>
      <c r="I184" s="6" t="s">
        <v>18</v>
      </c>
      <c r="J184" s="6" t="s">
        <v>18</v>
      </c>
      <c r="K184" s="6">
        <f>J184*G184</f>
      </c>
    </row>
    <row r="185" spans="1:11" ht="15">
      <c r="A185" s="5">
        <v>183</v>
      </c>
      <c r="B185" s="6" t="s">
        <v>380</v>
      </c>
      <c r="C185" s="6" t="s">
        <v>381</v>
      </c>
      <c r="D185" s="6" t="s">
        <v>26</v>
      </c>
      <c r="E185" s="6" t="s">
        <v>15</v>
      </c>
      <c r="F185" s="6" t="s">
        <v>16</v>
      </c>
      <c r="G185" s="6" t="s">
        <v>382</v>
      </c>
      <c r="H185" s="6" t="s">
        <v>18</v>
      </c>
      <c r="I185" s="6" t="s">
        <v>18</v>
      </c>
      <c r="J185" s="6" t="s">
        <v>18</v>
      </c>
      <c r="K185" s="6">
        <f>J185*G185</f>
      </c>
    </row>
    <row r="186" spans="1:11" ht="15">
      <c r="A186" s="5">
        <v>184</v>
      </c>
      <c r="B186" s="6" t="s">
        <v>383</v>
      </c>
      <c r="C186" s="6" t="s">
        <v>384</v>
      </c>
      <c r="D186" s="6" t="s">
        <v>26</v>
      </c>
      <c r="E186" s="6" t="s">
        <v>15</v>
      </c>
      <c r="F186" s="6" t="s">
        <v>16</v>
      </c>
      <c r="G186" s="6" t="s">
        <v>60</v>
      </c>
      <c r="H186" s="6" t="s">
        <v>18</v>
      </c>
      <c r="I186" s="6" t="s">
        <v>18</v>
      </c>
      <c r="J186" s="6" t="s">
        <v>18</v>
      </c>
      <c r="K186" s="6">
        <f>J186*G186</f>
      </c>
    </row>
    <row r="187" spans="1:11" ht="15">
      <c r="A187" s="5">
        <v>185</v>
      </c>
      <c r="B187" s="6" t="s">
        <v>275</v>
      </c>
      <c r="C187" s="6" t="s">
        <v>385</v>
      </c>
      <c r="D187" s="6" t="s">
        <v>14</v>
      </c>
      <c r="E187" s="6" t="s">
        <v>15</v>
      </c>
      <c r="F187" s="6" t="s">
        <v>16</v>
      </c>
      <c r="G187" s="6" t="s">
        <v>60</v>
      </c>
      <c r="H187" s="6" t="s">
        <v>18</v>
      </c>
      <c r="I187" s="6" t="s">
        <v>18</v>
      </c>
      <c r="J187" s="6" t="s">
        <v>18</v>
      </c>
      <c r="K187" s="6">
        <f>J187*G187</f>
      </c>
    </row>
    <row r="188" spans="1:11" ht="15">
      <c r="A188" s="5">
        <v>186</v>
      </c>
      <c r="B188" s="6" t="s">
        <v>386</v>
      </c>
      <c r="C188" s="6" t="s">
        <v>387</v>
      </c>
      <c r="D188" s="6" t="s">
        <v>14</v>
      </c>
      <c r="E188" s="6" t="s">
        <v>15</v>
      </c>
      <c r="F188" s="6" t="s">
        <v>16</v>
      </c>
      <c r="G188" s="6" t="s">
        <v>17</v>
      </c>
      <c r="H188" s="6" t="s">
        <v>18</v>
      </c>
      <c r="I188" s="6" t="s">
        <v>18</v>
      </c>
      <c r="J188" s="6" t="s">
        <v>18</v>
      </c>
      <c r="K188" s="6">
        <f>J188*G188</f>
      </c>
    </row>
    <row r="189" spans="1:11" ht="15">
      <c r="A189" s="5">
        <v>187</v>
      </c>
      <c r="B189" s="6" t="s">
        <v>149</v>
      </c>
      <c r="C189" s="6" t="s">
        <v>388</v>
      </c>
      <c r="D189" s="6" t="s">
        <v>14</v>
      </c>
      <c r="E189" s="6" t="s">
        <v>15</v>
      </c>
      <c r="F189" s="6" t="s">
        <v>16</v>
      </c>
      <c r="G189" s="6" t="s">
        <v>44</v>
      </c>
      <c r="H189" s="6" t="s">
        <v>18</v>
      </c>
      <c r="I189" s="6" t="s">
        <v>18</v>
      </c>
      <c r="J189" s="6" t="s">
        <v>18</v>
      </c>
      <c r="K189" s="6">
        <f>J189*G189</f>
      </c>
    </row>
    <row r="190" spans="1:11" ht="15">
      <c r="A190" s="5">
        <v>188</v>
      </c>
      <c r="B190" s="6" t="s">
        <v>389</v>
      </c>
      <c r="C190" s="6" t="s">
        <v>390</v>
      </c>
      <c r="D190" s="6" t="s">
        <v>14</v>
      </c>
      <c r="E190" s="6" t="s">
        <v>15</v>
      </c>
      <c r="F190" s="6" t="s">
        <v>16</v>
      </c>
      <c r="G190" s="6" t="s">
        <v>17</v>
      </c>
      <c r="H190" s="6" t="s">
        <v>18</v>
      </c>
      <c r="I190" s="6" t="s">
        <v>18</v>
      </c>
      <c r="J190" s="6" t="s">
        <v>18</v>
      </c>
      <c r="K190" s="6">
        <f>J190*G190</f>
      </c>
    </row>
    <row r="191" spans="1:11" ht="15">
      <c r="A191" s="5">
        <v>189</v>
      </c>
      <c r="B191" s="6" t="s">
        <v>106</v>
      </c>
      <c r="C191" s="6" t="s">
        <v>391</v>
      </c>
      <c r="D191" s="6" t="s">
        <v>14</v>
      </c>
      <c r="E191" s="6" t="s">
        <v>15</v>
      </c>
      <c r="F191" s="6" t="s">
        <v>16</v>
      </c>
      <c r="G191" s="6" t="s">
        <v>60</v>
      </c>
      <c r="H191" s="6" t="s">
        <v>18</v>
      </c>
      <c r="I191" s="6" t="s">
        <v>18</v>
      </c>
      <c r="J191" s="6" t="s">
        <v>18</v>
      </c>
      <c r="K191" s="6">
        <f>J191*G191</f>
      </c>
    </row>
    <row r="192" spans="1:11" ht="15">
      <c r="A192" s="5">
        <v>190</v>
      </c>
      <c r="B192" s="6" t="s">
        <v>392</v>
      </c>
      <c r="C192" s="6" t="s">
        <v>393</v>
      </c>
      <c r="D192" s="6" t="s">
        <v>14</v>
      </c>
      <c r="E192" s="6" t="s">
        <v>15</v>
      </c>
      <c r="F192" s="6" t="s">
        <v>16</v>
      </c>
      <c r="G192" s="6" t="s">
        <v>60</v>
      </c>
      <c r="H192" s="6" t="s">
        <v>18</v>
      </c>
      <c r="I192" s="6" t="s">
        <v>18</v>
      </c>
      <c r="J192" s="6" t="s">
        <v>18</v>
      </c>
      <c r="K192" s="6">
        <f>J192*G192</f>
      </c>
    </row>
    <row r="193" spans="1:11" ht="15">
      <c r="A193" s="5">
        <v>191</v>
      </c>
      <c r="B193" s="6" t="s">
        <v>394</v>
      </c>
      <c r="C193" s="6" t="s">
        <v>395</v>
      </c>
      <c r="D193" s="6" t="s">
        <v>93</v>
      </c>
      <c r="E193" s="6" t="s">
        <v>159</v>
      </c>
      <c r="F193" s="6" t="s">
        <v>16</v>
      </c>
      <c r="G193" s="6" t="s">
        <v>60</v>
      </c>
      <c r="H193" s="6" t="s">
        <v>18</v>
      </c>
      <c r="I193" s="6" t="s">
        <v>18</v>
      </c>
      <c r="J193" s="6" t="s">
        <v>18</v>
      </c>
      <c r="K193" s="6">
        <f>J193*G193</f>
      </c>
    </row>
    <row r="194" spans="1:11" ht="15">
      <c r="A194" s="5">
        <v>192</v>
      </c>
      <c r="B194" s="6" t="s">
        <v>396</v>
      </c>
      <c r="C194" s="6" t="s">
        <v>397</v>
      </c>
      <c r="D194" s="6" t="s">
        <v>14</v>
      </c>
      <c r="E194" s="6" t="s">
        <v>15</v>
      </c>
      <c r="F194" s="6" t="s">
        <v>16</v>
      </c>
      <c r="G194" s="6" t="s">
        <v>60</v>
      </c>
      <c r="H194" s="6" t="s">
        <v>18</v>
      </c>
      <c r="I194" s="6" t="s">
        <v>18</v>
      </c>
      <c r="J194" s="6" t="s">
        <v>18</v>
      </c>
      <c r="K194" s="6">
        <f>J194*G194</f>
      </c>
    </row>
    <row r="195" spans="1:11" ht="15">
      <c r="A195" s="5">
        <v>193</v>
      </c>
      <c r="B195" s="6" t="s">
        <v>199</v>
      </c>
      <c r="C195" s="6" t="s">
        <v>398</v>
      </c>
      <c r="D195" s="6" t="s">
        <v>33</v>
      </c>
      <c r="E195" s="6" t="s">
        <v>15</v>
      </c>
      <c r="F195" s="6" t="s">
        <v>16</v>
      </c>
      <c r="G195" s="6" t="s">
        <v>41</v>
      </c>
      <c r="H195" s="6" t="s">
        <v>18</v>
      </c>
      <c r="I195" s="6" t="s">
        <v>18</v>
      </c>
      <c r="J195" s="6" t="s">
        <v>18</v>
      </c>
      <c r="K195" s="6">
        <f>J195*G195</f>
      </c>
    </row>
    <row r="196" spans="1:11" ht="15">
      <c r="A196" s="5">
        <v>194</v>
      </c>
      <c r="B196" s="6" t="s">
        <v>399</v>
      </c>
      <c r="C196" s="6" t="s">
        <v>400</v>
      </c>
      <c r="D196" s="6" t="s">
        <v>14</v>
      </c>
      <c r="E196" s="6" t="s">
        <v>15</v>
      </c>
      <c r="F196" s="6" t="s">
        <v>16</v>
      </c>
      <c r="G196" s="6" t="s">
        <v>60</v>
      </c>
      <c r="H196" s="6" t="s">
        <v>18</v>
      </c>
      <c r="I196" s="6" t="s">
        <v>18</v>
      </c>
      <c r="J196" s="6" t="s">
        <v>18</v>
      </c>
      <c r="K196" s="6">
        <f>J196*G196</f>
      </c>
    </row>
    <row r="197" spans="1:11" ht="15">
      <c r="A197" s="5">
        <v>195</v>
      </c>
      <c r="B197" s="6" t="s">
        <v>401</v>
      </c>
      <c r="C197" s="6" t="s">
        <v>402</v>
      </c>
      <c r="D197" s="6" t="s">
        <v>79</v>
      </c>
      <c r="E197" s="6" t="s">
        <v>80</v>
      </c>
      <c r="F197" s="6" t="s">
        <v>16</v>
      </c>
      <c r="G197" s="6" t="s">
        <v>60</v>
      </c>
      <c r="H197" s="6" t="s">
        <v>18</v>
      </c>
      <c r="I197" s="6" t="s">
        <v>18</v>
      </c>
      <c r="J197" s="6" t="s">
        <v>18</v>
      </c>
      <c r="K197" s="6">
        <f>J197*G197</f>
      </c>
    </row>
    <row r="198" spans="1:11" ht="15">
      <c r="A198" s="5">
        <v>196</v>
      </c>
      <c r="B198" s="6" t="s">
        <v>401</v>
      </c>
      <c r="C198" s="6" t="s">
        <v>403</v>
      </c>
      <c r="D198" s="6" t="s">
        <v>79</v>
      </c>
      <c r="E198" s="6" t="s">
        <v>80</v>
      </c>
      <c r="F198" s="6" t="s">
        <v>16</v>
      </c>
      <c r="G198" s="6" t="s">
        <v>60</v>
      </c>
      <c r="H198" s="6" t="s">
        <v>18</v>
      </c>
      <c r="I198" s="6" t="s">
        <v>18</v>
      </c>
      <c r="J198" s="6" t="s">
        <v>18</v>
      </c>
      <c r="K198" s="6">
        <f>J198*G198</f>
      </c>
    </row>
    <row r="199" spans="1:11" ht="15">
      <c r="A199" s="5">
        <v>197</v>
      </c>
      <c r="B199" s="6" t="s">
        <v>401</v>
      </c>
      <c r="C199" s="6" t="s">
        <v>404</v>
      </c>
      <c r="D199" s="6" t="s">
        <v>79</v>
      </c>
      <c r="E199" s="6" t="s">
        <v>80</v>
      </c>
      <c r="F199" s="6" t="s">
        <v>16</v>
      </c>
      <c r="G199" s="6" t="s">
        <v>60</v>
      </c>
      <c r="H199" s="6" t="s">
        <v>18</v>
      </c>
      <c r="I199" s="6" t="s">
        <v>18</v>
      </c>
      <c r="J199" s="6" t="s">
        <v>18</v>
      </c>
      <c r="K199" s="6">
        <f>J199*G199</f>
      </c>
    </row>
    <row r="200" spans="1:11" ht="15">
      <c r="A200" s="5">
        <v>198</v>
      </c>
      <c r="B200" s="6" t="s">
        <v>405</v>
      </c>
      <c r="C200" s="6" t="s">
        <v>406</v>
      </c>
      <c r="D200" s="6" t="s">
        <v>14</v>
      </c>
      <c r="E200" s="6" t="s">
        <v>15</v>
      </c>
      <c r="F200" s="6" t="s">
        <v>16</v>
      </c>
      <c r="G200" s="6" t="s">
        <v>30</v>
      </c>
      <c r="H200" s="6" t="s">
        <v>18</v>
      </c>
      <c r="I200" s="6" t="s">
        <v>18</v>
      </c>
      <c r="J200" s="6" t="s">
        <v>18</v>
      </c>
      <c r="K200" s="6">
        <f>J200*G200</f>
      </c>
    </row>
    <row r="201" spans="1:11" ht="15">
      <c r="A201" s="5">
        <v>199</v>
      </c>
      <c r="B201" s="6" t="s">
        <v>407</v>
      </c>
      <c r="C201" s="6" t="s">
        <v>408</v>
      </c>
      <c r="D201" s="6" t="s">
        <v>33</v>
      </c>
      <c r="E201" s="6" t="s">
        <v>15</v>
      </c>
      <c r="F201" s="6" t="s">
        <v>16</v>
      </c>
      <c r="G201" s="6" t="s">
        <v>112</v>
      </c>
      <c r="H201" s="6" t="s">
        <v>18</v>
      </c>
      <c r="I201" s="6" t="s">
        <v>18</v>
      </c>
      <c r="J201" s="6" t="s">
        <v>18</v>
      </c>
      <c r="K201" s="6">
        <f>J201*G201</f>
      </c>
    </row>
    <row r="202" spans="1:11" ht="15">
      <c r="A202" s="5">
        <v>200</v>
      </c>
      <c r="B202" s="6" t="s">
        <v>409</v>
      </c>
      <c r="C202" s="6" t="s">
        <v>410</v>
      </c>
      <c r="D202" s="6" t="s">
        <v>14</v>
      </c>
      <c r="E202" s="6" t="s">
        <v>15</v>
      </c>
      <c r="F202" s="6" t="s">
        <v>16</v>
      </c>
      <c r="G202" s="6" t="s">
        <v>112</v>
      </c>
      <c r="H202" s="6" t="s">
        <v>18</v>
      </c>
      <c r="I202" s="6" t="s">
        <v>18</v>
      </c>
      <c r="J202" s="6" t="s">
        <v>18</v>
      </c>
      <c r="K202" s="6">
        <f>J202*G202</f>
      </c>
    </row>
    <row r="203" spans="1:11" ht="15">
      <c r="A203" s="5">
        <v>201</v>
      </c>
      <c r="B203" s="6" t="s">
        <v>411</v>
      </c>
      <c r="C203" s="6" t="s">
        <v>412</v>
      </c>
      <c r="D203" s="6" t="s">
        <v>14</v>
      </c>
      <c r="E203" s="6" t="s">
        <v>15</v>
      </c>
      <c r="F203" s="6" t="s">
        <v>16</v>
      </c>
      <c r="G203" s="6" t="s">
        <v>21</v>
      </c>
      <c r="H203" s="6" t="s">
        <v>18</v>
      </c>
      <c r="I203" s="6" t="s">
        <v>18</v>
      </c>
      <c r="J203" s="6" t="s">
        <v>18</v>
      </c>
      <c r="K203" s="6">
        <f>J203*G203</f>
      </c>
    </row>
    <row r="204" spans="1:11" ht="15">
      <c r="A204" s="5">
        <v>202</v>
      </c>
      <c r="B204" s="6" t="s">
        <v>413</v>
      </c>
      <c r="C204" s="6" t="s">
        <v>414</v>
      </c>
      <c r="D204" s="6" t="s">
        <v>14</v>
      </c>
      <c r="E204" s="6" t="s">
        <v>15</v>
      </c>
      <c r="F204" s="6" t="s">
        <v>16</v>
      </c>
      <c r="G204" s="6" t="s">
        <v>60</v>
      </c>
      <c r="H204" s="6" t="s">
        <v>18</v>
      </c>
      <c r="I204" s="6" t="s">
        <v>18</v>
      </c>
      <c r="J204" s="6" t="s">
        <v>18</v>
      </c>
      <c r="K204" s="6">
        <f>J204*G204</f>
      </c>
    </row>
    <row r="205" spans="1:11" ht="15">
      <c r="A205" s="5">
        <v>203</v>
      </c>
      <c r="B205" s="6" t="s">
        <v>413</v>
      </c>
      <c r="C205" s="6" t="s">
        <v>415</v>
      </c>
      <c r="D205" s="6" t="s">
        <v>416</v>
      </c>
      <c r="E205" s="6" t="s">
        <v>15</v>
      </c>
      <c r="F205" s="6" t="s">
        <v>16</v>
      </c>
      <c r="G205" s="6" t="s">
        <v>60</v>
      </c>
      <c r="H205" s="6" t="s">
        <v>18</v>
      </c>
      <c r="I205" s="6" t="s">
        <v>18</v>
      </c>
      <c r="J205" s="6" t="s">
        <v>18</v>
      </c>
      <c r="K205" s="6">
        <f>J205*G205</f>
      </c>
    </row>
    <row r="206" spans="1:11" ht="15">
      <c r="A206" s="5">
        <v>204</v>
      </c>
      <c r="B206" s="6" t="s">
        <v>413</v>
      </c>
      <c r="C206" s="6" t="s">
        <v>417</v>
      </c>
      <c r="D206" s="6" t="s">
        <v>416</v>
      </c>
      <c r="E206" s="6" t="s">
        <v>15</v>
      </c>
      <c r="F206" s="6" t="s">
        <v>16</v>
      </c>
      <c r="G206" s="6" t="s">
        <v>60</v>
      </c>
      <c r="H206" s="6" t="s">
        <v>18</v>
      </c>
      <c r="I206" s="6" t="s">
        <v>18</v>
      </c>
      <c r="J206" s="6" t="s">
        <v>18</v>
      </c>
      <c r="K206" s="6">
        <f>J206*G206</f>
      </c>
    </row>
    <row r="207" spans="1:11" ht="15">
      <c r="A207" s="5">
        <v>205</v>
      </c>
      <c r="B207" s="6" t="s">
        <v>413</v>
      </c>
      <c r="C207" s="6" t="s">
        <v>418</v>
      </c>
      <c r="D207" s="6" t="s">
        <v>416</v>
      </c>
      <c r="E207" s="6" t="s">
        <v>15</v>
      </c>
      <c r="F207" s="6" t="s">
        <v>16</v>
      </c>
      <c r="G207" s="6" t="s">
        <v>60</v>
      </c>
      <c r="H207" s="6" t="s">
        <v>18</v>
      </c>
      <c r="I207" s="6" t="s">
        <v>18</v>
      </c>
      <c r="J207" s="6" t="s">
        <v>18</v>
      </c>
      <c r="K207" s="6">
        <f>J207*G207</f>
      </c>
    </row>
    <row r="208" spans="1:11" ht="15">
      <c r="A208" s="5">
        <v>206</v>
      </c>
      <c r="B208" s="6" t="s">
        <v>419</v>
      </c>
      <c r="C208" s="6" t="s">
        <v>420</v>
      </c>
      <c r="D208" s="6" t="s">
        <v>14</v>
      </c>
      <c r="E208" s="6" t="s">
        <v>15</v>
      </c>
      <c r="F208" s="6" t="s">
        <v>16</v>
      </c>
      <c r="G208" s="6" t="s">
        <v>17</v>
      </c>
      <c r="H208" s="6" t="s">
        <v>18</v>
      </c>
      <c r="I208" s="6" t="s">
        <v>18</v>
      </c>
      <c r="J208" s="6" t="s">
        <v>18</v>
      </c>
      <c r="K208" s="6">
        <f>J208*G208</f>
      </c>
    </row>
    <row r="209" spans="1:11" ht="15">
      <c r="A209" s="5">
        <v>207</v>
      </c>
      <c r="B209" s="6" t="s">
        <v>128</v>
      </c>
      <c r="C209" s="6" t="s">
        <v>421</v>
      </c>
      <c r="D209" s="6" t="s">
        <v>93</v>
      </c>
      <c r="E209" s="6" t="s">
        <v>15</v>
      </c>
      <c r="F209" s="6" t="s">
        <v>16</v>
      </c>
      <c r="G209" s="6" t="s">
        <v>17</v>
      </c>
      <c r="H209" s="6" t="s">
        <v>18</v>
      </c>
      <c r="I209" s="6" t="s">
        <v>18</v>
      </c>
      <c r="J209" s="6" t="s">
        <v>18</v>
      </c>
      <c r="K209" s="6">
        <f>J209*G209</f>
      </c>
    </row>
    <row r="210" spans="1:11" ht="15">
      <c r="A210" s="5">
        <v>208</v>
      </c>
      <c r="B210" s="6" t="s">
        <v>422</v>
      </c>
      <c r="C210" s="6" t="s">
        <v>423</v>
      </c>
      <c r="D210" s="6" t="s">
        <v>79</v>
      </c>
      <c r="E210" s="6" t="s">
        <v>15</v>
      </c>
      <c r="F210" s="6" t="s">
        <v>16</v>
      </c>
      <c r="G210" s="6" t="s">
        <v>17</v>
      </c>
      <c r="H210" s="6" t="s">
        <v>18</v>
      </c>
      <c r="I210" s="6" t="s">
        <v>18</v>
      </c>
      <c r="J210" s="6" t="s">
        <v>18</v>
      </c>
      <c r="K210" s="6">
        <f>J210*G210</f>
      </c>
    </row>
    <row r="211" spans="1:11" ht="15">
      <c r="A211" s="5">
        <v>209</v>
      </c>
      <c r="B211" s="6" t="s">
        <v>424</v>
      </c>
      <c r="C211" s="6" t="s">
        <v>425</v>
      </c>
      <c r="D211" s="6" t="s">
        <v>79</v>
      </c>
      <c r="E211" s="6" t="s">
        <v>15</v>
      </c>
      <c r="F211" s="6" t="s">
        <v>16</v>
      </c>
      <c r="G211" s="6" t="s">
        <v>60</v>
      </c>
      <c r="H211" s="6" t="s">
        <v>18</v>
      </c>
      <c r="I211" s="6" t="s">
        <v>18</v>
      </c>
      <c r="J211" s="6" t="s">
        <v>18</v>
      </c>
      <c r="K211" s="6">
        <f>J211*G211</f>
      </c>
    </row>
    <row r="212" spans="1:11" ht="15">
      <c r="A212" s="5">
        <v>210</v>
      </c>
      <c r="B212" s="6" t="s">
        <v>426</v>
      </c>
      <c r="C212" s="6" t="s">
        <v>427</v>
      </c>
      <c r="D212" s="6" t="s">
        <v>14</v>
      </c>
      <c r="E212" s="6" t="s">
        <v>15</v>
      </c>
      <c r="F212" s="6" t="s">
        <v>16</v>
      </c>
      <c r="G212" s="6" t="s">
        <v>60</v>
      </c>
      <c r="H212" s="6" t="s">
        <v>18</v>
      </c>
      <c r="I212" s="6" t="s">
        <v>18</v>
      </c>
      <c r="J212" s="6" t="s">
        <v>18</v>
      </c>
      <c r="K212" s="6">
        <f>J212*G212</f>
      </c>
    </row>
    <row r="213" spans="1:11" ht="15">
      <c r="A213" s="5">
        <v>211</v>
      </c>
      <c r="B213" s="6" t="s">
        <v>332</v>
      </c>
      <c r="C213" s="6" t="s">
        <v>428</v>
      </c>
      <c r="D213" s="6" t="s">
        <v>93</v>
      </c>
      <c r="E213" s="6" t="s">
        <v>159</v>
      </c>
      <c r="F213" s="6" t="s">
        <v>16</v>
      </c>
      <c r="G213" s="6" t="s">
        <v>60</v>
      </c>
      <c r="H213" s="6" t="s">
        <v>18</v>
      </c>
      <c r="I213" s="6" t="s">
        <v>18</v>
      </c>
      <c r="J213" s="6" t="s">
        <v>18</v>
      </c>
      <c r="K213" s="6">
        <f>J213*G213</f>
      </c>
    </row>
    <row r="214" spans="1:11" ht="15">
      <c r="A214" s="5">
        <v>212</v>
      </c>
      <c r="B214" s="6" t="s">
        <v>332</v>
      </c>
      <c r="C214" s="6" t="s">
        <v>429</v>
      </c>
      <c r="D214" s="6" t="s">
        <v>93</v>
      </c>
      <c r="E214" s="6" t="s">
        <v>159</v>
      </c>
      <c r="F214" s="6" t="s">
        <v>16</v>
      </c>
      <c r="G214" s="6" t="s">
        <v>60</v>
      </c>
      <c r="H214" s="6" t="s">
        <v>18</v>
      </c>
      <c r="I214" s="6" t="s">
        <v>18</v>
      </c>
      <c r="J214" s="6" t="s">
        <v>18</v>
      </c>
      <c r="K214" s="6">
        <f>J214*G214</f>
      </c>
    </row>
    <row r="215" spans="1:11" ht="15">
      <c r="A215" s="5">
        <v>213</v>
      </c>
      <c r="B215" s="6" t="s">
        <v>430</v>
      </c>
      <c r="C215" s="6" t="s">
        <v>431</v>
      </c>
      <c r="D215" s="6" t="s">
        <v>14</v>
      </c>
      <c r="E215" s="6" t="s">
        <v>15</v>
      </c>
      <c r="F215" s="6" t="s">
        <v>16</v>
      </c>
      <c r="G215" s="6" t="s">
        <v>60</v>
      </c>
      <c r="H215" s="6" t="s">
        <v>18</v>
      </c>
      <c r="I215" s="6" t="s">
        <v>18</v>
      </c>
      <c r="J215" s="6" t="s">
        <v>18</v>
      </c>
      <c r="K215" s="6">
        <f>J215*G215</f>
      </c>
    </row>
    <row r="216" spans="1:11" ht="15">
      <c r="A216" s="5">
        <v>214</v>
      </c>
      <c r="B216" s="6" t="s">
        <v>332</v>
      </c>
      <c r="C216" s="6" t="s">
        <v>432</v>
      </c>
      <c r="D216" s="6" t="s">
        <v>93</v>
      </c>
      <c r="E216" s="6" t="s">
        <v>159</v>
      </c>
      <c r="F216" s="6" t="s">
        <v>16</v>
      </c>
      <c r="G216" s="6" t="s">
        <v>60</v>
      </c>
      <c r="H216" s="6" t="s">
        <v>18</v>
      </c>
      <c r="I216" s="6" t="s">
        <v>18</v>
      </c>
      <c r="J216" s="6" t="s">
        <v>18</v>
      </c>
      <c r="K216" s="6">
        <f>J216*G216</f>
      </c>
    </row>
    <row r="217" spans="1:11" ht="15">
      <c r="A217" s="5">
        <v>215</v>
      </c>
      <c r="B217" s="6" t="s">
        <v>332</v>
      </c>
      <c r="C217" s="6" t="s">
        <v>433</v>
      </c>
      <c r="D217" s="6" t="s">
        <v>93</v>
      </c>
      <c r="E217" s="6" t="s">
        <v>159</v>
      </c>
      <c r="F217" s="6" t="s">
        <v>16</v>
      </c>
      <c r="G217" s="6" t="s">
        <v>60</v>
      </c>
      <c r="H217" s="6" t="s">
        <v>18</v>
      </c>
      <c r="I217" s="6" t="s">
        <v>18</v>
      </c>
      <c r="J217" s="6" t="s">
        <v>18</v>
      </c>
      <c r="K217" s="6">
        <f>J217*G217</f>
      </c>
    </row>
    <row r="218" spans="1:11" ht="15">
      <c r="A218" s="5">
        <v>216</v>
      </c>
      <c r="B218" s="6" t="s">
        <v>332</v>
      </c>
      <c r="C218" s="6" t="s">
        <v>434</v>
      </c>
      <c r="D218" s="6" t="s">
        <v>93</v>
      </c>
      <c r="E218" s="6" t="s">
        <v>159</v>
      </c>
      <c r="F218" s="6" t="s">
        <v>16</v>
      </c>
      <c r="G218" s="6" t="s">
        <v>60</v>
      </c>
      <c r="H218" s="6" t="s">
        <v>18</v>
      </c>
      <c r="I218" s="6" t="s">
        <v>18</v>
      </c>
      <c r="J218" s="6" t="s">
        <v>18</v>
      </c>
      <c r="K218" s="6">
        <f>J218*G218</f>
      </c>
    </row>
    <row r="219" spans="1:11" ht="15">
      <c r="A219" s="5">
        <v>217</v>
      </c>
      <c r="B219" s="6" t="s">
        <v>435</v>
      </c>
      <c r="C219" s="6" t="s">
        <v>436</v>
      </c>
      <c r="D219" s="6" t="s">
        <v>14</v>
      </c>
      <c r="E219" s="6" t="s">
        <v>15</v>
      </c>
      <c r="F219" s="6" t="s">
        <v>16</v>
      </c>
      <c r="G219" s="6" t="s">
        <v>60</v>
      </c>
      <c r="H219" s="6" t="s">
        <v>18</v>
      </c>
      <c r="I219" s="6" t="s">
        <v>18</v>
      </c>
      <c r="J219" s="6" t="s">
        <v>18</v>
      </c>
      <c r="K219" s="6">
        <f>J219*G219</f>
      </c>
    </row>
    <row r="220" spans="1:11" ht="15">
      <c r="A220" s="5">
        <v>218</v>
      </c>
      <c r="B220" s="6" t="s">
        <v>413</v>
      </c>
      <c r="C220" s="6" t="s">
        <v>437</v>
      </c>
      <c r="D220" s="6" t="s">
        <v>14</v>
      </c>
      <c r="E220" s="6" t="s">
        <v>15</v>
      </c>
      <c r="F220" s="6" t="s">
        <v>16</v>
      </c>
      <c r="G220" s="6" t="s">
        <v>60</v>
      </c>
      <c r="H220" s="6" t="s">
        <v>18</v>
      </c>
      <c r="I220" s="6" t="s">
        <v>18</v>
      </c>
      <c r="J220" s="6" t="s">
        <v>18</v>
      </c>
      <c r="K220" s="6">
        <f>J220*G220</f>
      </c>
    </row>
    <row r="221" spans="1:11" ht="15">
      <c r="A221" s="5">
        <v>219</v>
      </c>
      <c r="B221" s="6" t="s">
        <v>413</v>
      </c>
      <c r="C221" s="6" t="s">
        <v>438</v>
      </c>
      <c r="D221" s="6" t="s">
        <v>14</v>
      </c>
      <c r="E221" s="6" t="s">
        <v>15</v>
      </c>
      <c r="F221" s="6" t="s">
        <v>16</v>
      </c>
      <c r="G221" s="6" t="s">
        <v>60</v>
      </c>
      <c r="H221" s="6" t="s">
        <v>18</v>
      </c>
      <c r="I221" s="6" t="s">
        <v>18</v>
      </c>
      <c r="J221" s="6" t="s">
        <v>18</v>
      </c>
      <c r="K221" s="6">
        <f>J221*G221</f>
      </c>
    </row>
    <row r="222" spans="1:11" ht="15">
      <c r="A222" s="5">
        <v>220</v>
      </c>
      <c r="B222" s="6" t="s">
        <v>413</v>
      </c>
      <c r="C222" s="6" t="s">
        <v>439</v>
      </c>
      <c r="D222" s="6" t="s">
        <v>416</v>
      </c>
      <c r="E222" s="6" t="s">
        <v>15</v>
      </c>
      <c r="F222" s="6" t="s">
        <v>16</v>
      </c>
      <c r="G222" s="6" t="s">
        <v>60</v>
      </c>
      <c r="H222" s="6" t="s">
        <v>18</v>
      </c>
      <c r="I222" s="6" t="s">
        <v>18</v>
      </c>
      <c r="J222" s="6" t="s">
        <v>18</v>
      </c>
      <c r="K222" s="6">
        <f>J222*G222</f>
      </c>
    </row>
    <row r="223" spans="1:11" ht="15">
      <c r="A223" s="5">
        <v>221</v>
      </c>
      <c r="B223" s="6" t="s">
        <v>440</v>
      </c>
      <c r="C223" s="6" t="s">
        <v>441</v>
      </c>
      <c r="D223" s="6" t="s">
        <v>14</v>
      </c>
      <c r="E223" s="6" t="s">
        <v>15</v>
      </c>
      <c r="F223" s="6" t="s">
        <v>16</v>
      </c>
      <c r="G223" s="6" t="s">
        <v>60</v>
      </c>
      <c r="H223" s="6" t="s">
        <v>18</v>
      </c>
      <c r="I223" s="6" t="s">
        <v>18</v>
      </c>
      <c r="J223" s="6" t="s">
        <v>18</v>
      </c>
      <c r="K223" s="6">
        <f>J223*G223</f>
      </c>
    </row>
    <row r="224" spans="1:11" ht="15">
      <c r="A224" s="5">
        <v>222</v>
      </c>
      <c r="B224" s="6" t="s">
        <v>442</v>
      </c>
      <c r="C224" s="6" t="s">
        <v>443</v>
      </c>
      <c r="D224" s="6" t="s">
        <v>79</v>
      </c>
      <c r="E224" s="6" t="s">
        <v>15</v>
      </c>
      <c r="F224" s="6" t="s">
        <v>16</v>
      </c>
      <c r="G224" s="6" t="s">
        <v>60</v>
      </c>
      <c r="H224" s="6" t="s">
        <v>18</v>
      </c>
      <c r="I224" s="6" t="s">
        <v>18</v>
      </c>
      <c r="J224" s="6" t="s">
        <v>18</v>
      </c>
      <c r="K224" s="6">
        <f>J224*G224</f>
      </c>
    </row>
    <row r="225" spans="1:11" ht="15">
      <c r="A225" s="5">
        <v>223</v>
      </c>
      <c r="B225" s="6" t="s">
        <v>442</v>
      </c>
      <c r="C225" s="6" t="s">
        <v>444</v>
      </c>
      <c r="D225" s="6" t="s">
        <v>79</v>
      </c>
      <c r="E225" s="6" t="s">
        <v>15</v>
      </c>
      <c r="F225" s="6" t="s">
        <v>16</v>
      </c>
      <c r="G225" s="6" t="s">
        <v>60</v>
      </c>
      <c r="H225" s="6" t="s">
        <v>18</v>
      </c>
      <c r="I225" s="6" t="s">
        <v>18</v>
      </c>
      <c r="J225" s="6" t="s">
        <v>18</v>
      </c>
      <c r="K225" s="6">
        <f>J225*G225</f>
      </c>
    </row>
    <row r="226" spans="1:11" ht="15">
      <c r="A226" s="5">
        <v>224</v>
      </c>
      <c r="B226" s="6" t="s">
        <v>445</v>
      </c>
      <c r="C226" s="6" t="s">
        <v>446</v>
      </c>
      <c r="D226" s="6" t="s">
        <v>14</v>
      </c>
      <c r="E226" s="6" t="s">
        <v>15</v>
      </c>
      <c r="F226" s="6" t="s">
        <v>16</v>
      </c>
      <c r="G226" s="6" t="s">
        <v>112</v>
      </c>
      <c r="H226" s="6" t="s">
        <v>18</v>
      </c>
      <c r="I226" s="6" t="s">
        <v>18</v>
      </c>
      <c r="J226" s="6" t="s">
        <v>18</v>
      </c>
      <c r="K226" s="6">
        <f>J226*G226</f>
      </c>
    </row>
    <row r="227" spans="1:11" ht="15">
      <c r="A227" s="5">
        <v>225</v>
      </c>
      <c r="B227" s="6" t="s">
        <v>447</v>
      </c>
      <c r="C227" s="6" t="s">
        <v>448</v>
      </c>
      <c r="D227" s="6" t="s">
        <v>26</v>
      </c>
      <c r="E227" s="6" t="s">
        <v>15</v>
      </c>
      <c r="F227" s="6" t="s">
        <v>16</v>
      </c>
      <c r="G227" s="6" t="s">
        <v>30</v>
      </c>
      <c r="H227" s="6" t="s">
        <v>18</v>
      </c>
      <c r="I227" s="6" t="s">
        <v>18</v>
      </c>
      <c r="J227" s="6" t="s">
        <v>18</v>
      </c>
      <c r="K227" s="6">
        <f>J227*G227</f>
      </c>
    </row>
    <row r="228" spans="1:11" ht="15">
      <c r="A228" s="5">
        <v>226</v>
      </c>
      <c r="B228" s="6" t="s">
        <v>449</v>
      </c>
      <c r="C228" s="6" t="s">
        <v>450</v>
      </c>
      <c r="D228" s="6" t="s">
        <v>26</v>
      </c>
      <c r="E228" s="6" t="s">
        <v>15</v>
      </c>
      <c r="F228" s="6" t="s">
        <v>16</v>
      </c>
      <c r="G228" s="6" t="s">
        <v>60</v>
      </c>
      <c r="H228" s="6" t="s">
        <v>18</v>
      </c>
      <c r="I228" s="6" t="s">
        <v>18</v>
      </c>
      <c r="J228" s="6" t="s">
        <v>18</v>
      </c>
      <c r="K228" s="6">
        <f>J228*G228</f>
      </c>
    </row>
    <row r="229" spans="1:11" ht="15">
      <c r="A229" s="5">
        <v>227</v>
      </c>
      <c r="B229" s="6" t="s">
        <v>451</v>
      </c>
      <c r="C229" s="6" t="s">
        <v>452</v>
      </c>
      <c r="D229" s="6" t="s">
        <v>14</v>
      </c>
      <c r="E229" s="6" t="s">
        <v>15</v>
      </c>
      <c r="F229" s="6" t="s">
        <v>16</v>
      </c>
      <c r="G229" s="6" t="s">
        <v>112</v>
      </c>
      <c r="H229" s="6" t="s">
        <v>18</v>
      </c>
      <c r="I229" s="6" t="s">
        <v>18</v>
      </c>
      <c r="J229" s="6" t="s">
        <v>18</v>
      </c>
      <c r="K229" s="6">
        <f>J229*G229</f>
      </c>
    </row>
    <row r="230" spans="1:11" ht="15">
      <c r="A230" s="5">
        <v>228</v>
      </c>
      <c r="B230" s="6" t="s">
        <v>453</v>
      </c>
      <c r="C230" s="6" t="s">
        <v>454</v>
      </c>
      <c r="D230" s="6" t="s">
        <v>14</v>
      </c>
      <c r="E230" s="6" t="s">
        <v>15</v>
      </c>
      <c r="F230" s="6" t="s">
        <v>16</v>
      </c>
      <c r="G230" s="6" t="s">
        <v>60</v>
      </c>
      <c r="H230" s="6" t="s">
        <v>18</v>
      </c>
      <c r="I230" s="6" t="s">
        <v>18</v>
      </c>
      <c r="J230" s="6" t="s">
        <v>18</v>
      </c>
      <c r="K230" s="6">
        <f>J230*G230</f>
      </c>
    </row>
    <row r="231" spans="1:11" ht="15">
      <c r="A231" s="5">
        <v>229</v>
      </c>
      <c r="B231" s="6" t="s">
        <v>455</v>
      </c>
      <c r="C231" s="6" t="s">
        <v>456</v>
      </c>
      <c r="D231" s="6" t="s">
        <v>14</v>
      </c>
      <c r="E231" s="6" t="s">
        <v>90</v>
      </c>
      <c r="F231" s="6" t="s">
        <v>16</v>
      </c>
      <c r="G231" s="6" t="s">
        <v>17</v>
      </c>
      <c r="H231" s="6" t="s">
        <v>18</v>
      </c>
      <c r="I231" s="6" t="s">
        <v>18</v>
      </c>
      <c r="J231" s="6" t="s">
        <v>18</v>
      </c>
      <c r="K231" s="6">
        <f>J231*G231</f>
      </c>
    </row>
    <row r="232" spans="1:11" ht="15">
      <c r="A232" s="5">
        <v>230</v>
      </c>
      <c r="B232" s="6" t="s">
        <v>457</v>
      </c>
      <c r="C232" s="6" t="s">
        <v>458</v>
      </c>
      <c r="D232" s="6" t="s">
        <v>14</v>
      </c>
      <c r="E232" s="6" t="s">
        <v>15</v>
      </c>
      <c r="F232" s="6" t="s">
        <v>16</v>
      </c>
      <c r="G232" s="6" t="s">
        <v>17</v>
      </c>
      <c r="H232" s="6" t="s">
        <v>18</v>
      </c>
      <c r="I232" s="6" t="s">
        <v>18</v>
      </c>
      <c r="J232" s="6" t="s">
        <v>18</v>
      </c>
      <c r="K232" s="6">
        <f>J232*G232</f>
      </c>
    </row>
    <row r="233" spans="1:11" ht="15">
      <c r="A233" s="5">
        <v>231</v>
      </c>
      <c r="B233" s="6" t="s">
        <v>459</v>
      </c>
      <c r="C233" s="6" t="s">
        <v>460</v>
      </c>
      <c r="D233" s="6" t="s">
        <v>26</v>
      </c>
      <c r="E233" s="6" t="s">
        <v>15</v>
      </c>
      <c r="F233" s="6" t="s">
        <v>16</v>
      </c>
      <c r="G233" s="6" t="s">
        <v>60</v>
      </c>
      <c r="H233" s="6" t="s">
        <v>18</v>
      </c>
      <c r="I233" s="6" t="s">
        <v>18</v>
      </c>
      <c r="J233" s="6" t="s">
        <v>18</v>
      </c>
      <c r="K233" s="6">
        <f>J233*G233</f>
      </c>
    </row>
    <row r="234" spans="1:11" ht="15">
      <c r="A234" s="5">
        <v>232</v>
      </c>
      <c r="B234" s="6" t="s">
        <v>461</v>
      </c>
      <c r="C234" s="6" t="s">
        <v>462</v>
      </c>
      <c r="D234" s="6" t="s">
        <v>14</v>
      </c>
      <c r="E234" s="6" t="s">
        <v>15</v>
      </c>
      <c r="F234" s="6" t="s">
        <v>16</v>
      </c>
      <c r="G234" s="6" t="s">
        <v>17</v>
      </c>
      <c r="H234" s="6" t="s">
        <v>18</v>
      </c>
      <c r="I234" s="6" t="s">
        <v>18</v>
      </c>
      <c r="J234" s="6" t="s">
        <v>18</v>
      </c>
      <c r="K234" s="6">
        <f>J234*G234</f>
      </c>
    </row>
    <row r="235" spans="1:11" ht="15">
      <c r="A235" s="5">
        <v>233</v>
      </c>
      <c r="B235" s="6" t="s">
        <v>463</v>
      </c>
      <c r="C235" s="6" t="s">
        <v>464</v>
      </c>
      <c r="D235" s="6" t="s">
        <v>79</v>
      </c>
      <c r="E235" s="6" t="s">
        <v>15</v>
      </c>
      <c r="F235" s="6" t="s">
        <v>16</v>
      </c>
      <c r="G235" s="6" t="s">
        <v>17</v>
      </c>
      <c r="H235" s="6" t="s">
        <v>18</v>
      </c>
      <c r="I235" s="6" t="s">
        <v>18</v>
      </c>
      <c r="J235" s="6" t="s">
        <v>18</v>
      </c>
      <c r="K235" s="6">
        <f>J235*G235</f>
      </c>
    </row>
    <row r="236" spans="1:11" ht="15">
      <c r="A236" s="5">
        <v>234</v>
      </c>
      <c r="B236" s="6" t="s">
        <v>465</v>
      </c>
      <c r="C236" s="6" t="s">
        <v>466</v>
      </c>
      <c r="D236" s="6" t="s">
        <v>79</v>
      </c>
      <c r="E236" s="6" t="s">
        <v>15</v>
      </c>
      <c r="F236" s="6" t="s">
        <v>16</v>
      </c>
      <c r="G236" s="6" t="s">
        <v>17</v>
      </c>
      <c r="H236" s="6" t="s">
        <v>18</v>
      </c>
      <c r="I236" s="6" t="s">
        <v>18</v>
      </c>
      <c r="J236" s="6" t="s">
        <v>18</v>
      </c>
      <c r="K236" s="6">
        <f>J236*G236</f>
      </c>
    </row>
    <row r="237" spans="1:11" ht="15">
      <c r="A237" s="5">
        <v>235</v>
      </c>
      <c r="B237" s="6" t="s">
        <v>467</v>
      </c>
      <c r="C237" s="6" t="s">
        <v>468</v>
      </c>
      <c r="D237" s="6" t="s">
        <v>14</v>
      </c>
      <c r="E237" s="6" t="s">
        <v>90</v>
      </c>
      <c r="F237" s="6" t="s">
        <v>16</v>
      </c>
      <c r="G237" s="6" t="s">
        <v>60</v>
      </c>
      <c r="H237" s="6" t="s">
        <v>18</v>
      </c>
      <c r="I237" s="6" t="s">
        <v>18</v>
      </c>
      <c r="J237" s="6" t="s">
        <v>18</v>
      </c>
      <c r="K237" s="6">
        <f>J237*G237</f>
      </c>
    </row>
    <row r="239" ht="15">
      <c r="J239" t="s">
        <v>469</v>
      </c>
    </row>
    <row r="243" spans="2:3" ht="15">
      <c r="B243" s="9" t="s">
        <v>470</v>
      </c>
      <c r="C243" s="9"/>
    </row>
    <row r="244" spans="2:3" ht="15">
      <c r="B244" t="s">
        <v>471</v>
      </c>
      <c r="C244" t="s">
        <v>472</v>
      </c>
    </row>
    <row r="245" spans="2:3" ht="15">
      <c r="B245" t="s">
        <v>473</v>
      </c>
      <c r="C245" t="s">
        <v>474</v>
      </c>
    </row>
  </sheetData>
  <mergeCells count="1">
    <mergeCell ref="A1:L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2024-05-05T19:18:07Z</dcterms:created>
  <cp:category/>
  <cp:version/>
  <cp:contentType/>
  <cp:contentStatus/>
</cp:coreProperties>
</file>