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<sst xmlns="http://schemas.openxmlformats.org/spreadsheetml/2006/main" count="185" uniqueCount="95">
  <si>
    <t>Ítems del llamado Construcción de aula en la Escuela Básica N° 4327 San Juan Bautista (Plurianual) con ID: 418586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</si>
  <si>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</si>
  <si>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</si>
  <si>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</si>
  <si>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</si>
  <si>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</si>
  <si>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</si>
  <si>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</si>
  <si>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</si>
  <si>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</si>
  <si>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(cartel de obra 2.00X1.00m)</t>
  </si>
  <si>
    <t>Metros cuadrados</t>
  </si>
  <si>
    <t>2</t>
  </si>
  <si>
    <t/>
  </si>
  <si>
    <t>72131601-002</t>
  </si>
  <si>
    <t>Preparacion de obra (Limpieza y preparación del terreno)</t>
  </si>
  <si>
    <t>63,63</t>
  </si>
  <si>
    <t>72131601-9974</t>
  </si>
  <si>
    <t>Replanteo y marcación (Replanteo y maracion)</t>
  </si>
  <si>
    <t>72103004-002</t>
  </si>
  <si>
    <t>Servicio de Excavación no clasificada (Excavación y carga de cimiento con PBC)</t>
  </si>
  <si>
    <t>Metros cúbicos</t>
  </si>
  <si>
    <t>6,5</t>
  </si>
  <si>
    <t>72131601-004</t>
  </si>
  <si>
    <t>Colocacion de hormigon armado (Viga de H° A° 45x20 cm y dado de H° A°)</t>
  </si>
  <si>
    <t>0,8</t>
  </si>
  <si>
    <t>Colocacion de hormigon armado (Encadena inferior y superior de H° A° 15x30 cm)</t>
  </si>
  <si>
    <t>3,35</t>
  </si>
  <si>
    <t>Colocacion de hormigon armado (Zapata de H°A°)</t>
  </si>
  <si>
    <t>0,26</t>
  </si>
  <si>
    <t>Colocacion de hormigon armado (Columna de H°A°)</t>
  </si>
  <si>
    <t>0,35</t>
  </si>
  <si>
    <t>72101704-001</t>
  </si>
  <si>
    <t>Construccion de losa (Losa sobre puerta)</t>
  </si>
  <si>
    <t>0,1</t>
  </si>
  <si>
    <t>72131601-005</t>
  </si>
  <si>
    <t>Mamposteria (Mampostería de nivelación de  30 cm)</t>
  </si>
  <si>
    <t>11,5</t>
  </si>
  <si>
    <t>Mamposteria (Relleno y apisonado de interiores)</t>
  </si>
  <si>
    <t>58</t>
  </si>
  <si>
    <t>72131601-006</t>
  </si>
  <si>
    <t>Aislacion (De Paredes)</t>
  </si>
  <si>
    <t>13,5</t>
  </si>
  <si>
    <t>Mamposteria (Mampostería de 30 cm para revocar)</t>
  </si>
  <si>
    <t>45,8</t>
  </si>
  <si>
    <t>Mamposteria (Mampostería de 15 cm para revocar)</t>
  </si>
  <si>
    <t>34,4</t>
  </si>
  <si>
    <t>Mamposteria (En varillado bajo aberturas 2 Ø 8 por hilada ( 2 hiladas ))</t>
  </si>
  <si>
    <t>Metro lineal</t>
  </si>
  <si>
    <t>12</t>
  </si>
  <si>
    <t>72131601-007</t>
  </si>
  <si>
    <t>Construccion/Colocacion de techo/tinglado (Techo con teja y tejuelon tirante de HºAº fijado con planchuela metálica en las enmiendas -  con isolant 5 mm.)</t>
  </si>
  <si>
    <t>83,7</t>
  </si>
  <si>
    <t>72101607-006</t>
  </si>
  <si>
    <t>Revoque de pared (Paredes interior, exterior, pilares y vigas)</t>
  </si>
  <si>
    <t>193,25</t>
  </si>
  <si>
    <t>72131601-009</t>
  </si>
  <si>
    <t>Colocacion de pisos - contrapisos (Contrapiso de H° de cascotes)</t>
  </si>
  <si>
    <t>Colocacion de pisos - contrapisos (Carpeta de nivelación)</t>
  </si>
  <si>
    <t>Colocacion de pisos - contrapisos (Piso cerámico en aula y galería (pi 4) esmaltado de alto trafico)</t>
  </si>
  <si>
    <t>72101607-005</t>
  </si>
  <si>
    <t>Instalacion o colocacion de zocalo (Zócalo embutido)</t>
  </si>
  <si>
    <t>33,35</t>
  </si>
  <si>
    <t>Mamposteria (Guarda Obra Baldoson de Hormigón con contrapiso y cordón de ladrillo común 80 cm)</t>
  </si>
  <si>
    <t>28,16</t>
  </si>
  <si>
    <t>72131601-010</t>
  </si>
  <si>
    <t>Aberturas (Puerta tablero  de 1,10 x 2,10  m)</t>
  </si>
  <si>
    <t>Unidad</t>
  </si>
  <si>
    <t>1</t>
  </si>
  <si>
    <t>Aberturas (Ventanas tipo balancines 1,60x1,20 m)</t>
  </si>
  <si>
    <t>7,68</t>
  </si>
  <si>
    <t>72131601-012</t>
  </si>
  <si>
    <t>Servicio de pintura (De tejuelones y tirantes (Color a Definir por la Fiscalización))</t>
  </si>
  <si>
    <t>Servicio de pintura (Pared látex acrílica interior exterior con enduido, sellador y pintura a dos manos)</t>
  </si>
  <si>
    <t>Servicio de pintura (De abertura metálicas)</t>
  </si>
  <si>
    <t>15,36</t>
  </si>
  <si>
    <t>Servicio de pintura (De abertura de madera con barniz)</t>
  </si>
  <si>
    <t>4,65</t>
  </si>
  <si>
    <t>Servicio de pintura (De canaletas)</t>
  </si>
  <si>
    <t>32,75</t>
  </si>
  <si>
    <t>72101510-005</t>
  </si>
  <si>
    <t>Construccion de desague pluvial (Canaleta y caño de bajada N.º 26 - desarrollo 33 cms.)</t>
  </si>
  <si>
    <t>72131601-001</t>
  </si>
  <si>
    <t>Construccion e instalaciones electricas (Instalación Eléctrica (Cablería de 2 mm y 4 mm para  artefactos))</t>
  </si>
  <si>
    <t>Unidad Medida Global</t>
  </si>
  <si>
    <t>Construccion e instalaciones electricas (4 Elementos Fluorescentes de 2 x 40 whtas, 2 Ventiladores ) en Galería (1 Fluorescente de 1 x40 whats))</t>
  </si>
  <si>
    <t>Mamposteria (Pizarrón con marco de aluminio)</t>
  </si>
  <si>
    <t>72131601-013</t>
  </si>
  <si>
    <t>Limpieza de obra (Limpieza final)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</si>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</sst>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21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21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21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47</v>
      </c>
      <c r="D18" s="6" t="s">
        <v>48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58</v>
      </c>
      <c r="D22" s="6" t="s">
        <v>11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39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48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67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73</v>
      </c>
      <c r="D29" s="6" t="s">
        <v>11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78</v>
      </c>
      <c r="D32" s="6" t="s">
        <v>48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48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84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85</v>
      </c>
      <c r="D35" s="6" t="s">
        <v>84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35</v>
      </c>
      <c r="C36" s="6" t="s">
        <v>86</v>
      </c>
      <c r="D36" s="6" t="s">
        <v>84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88</v>
      </c>
      <c r="D37" s="6" t="s">
        <v>84</v>
      </c>
      <c r="E37" s="6" t="s">
        <v>68</v>
      </c>
      <c r="F37" s="6" t="s">
        <v>13</v>
      </c>
      <c r="G37" s="6">
        <f>F37*E37</f>
      </c>
    </row>
    <row r="38" ht="15">
      <c r="F38" t="s">
        <v>89</v>
      </c>
    </row>
    <row r="44" spans="2:3" ht="15">
      <c r="B44" s="9" t="s">
        <v>90</v>
      </c>
      <c r="C44" s="9"/>
    </row>
    <row r="45" spans="2:3" ht="15">
      <c r="B45" t="s">
        <v>91</v>
      </c>
      <c r="C45" t="s">
        <v>92</v>
      </c>
    </row>
    <row r="46" spans="2:3" ht="15">
      <c r="B46" t="s">
        <v>93</v>
      </c>
      <c r="C46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2024-05-17T12:41:37Z</dcterms:created>
  <cp:category/>
  <cp:version/>
  <cp:contentType/>
  <cp:contentStatus/>
</cp:coreProperties>
</file>