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<sst xmlns="http://schemas.openxmlformats.org/spreadsheetml/2006/main" count="130" uniqueCount="70">
  <si>
    <t>Ítems del llamado Reacondicionamiento Edificio Municipal - Plurianual con ID: 418588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</si>
  <si>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</si>
  <si>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</si>
  <si>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</si>
  <si>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</si>
  <si>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</si>
  <si>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</si>
  <si>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</si>
  <si>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</si>
  <si>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</si>
  <si>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Provisión y colocación de cartel de obra</t>
  </si>
  <si>
    <t>Unidad</t>
  </si>
  <si>
    <t>1</t>
  </si>
  <si>
    <t/>
  </si>
  <si>
    <t>72141510-001</t>
  </si>
  <si>
    <t>Retiro de piso de goma de planta alta (junta municipal)</t>
  </si>
  <si>
    <t>Metros cuadrados</t>
  </si>
  <si>
    <t>167,5</t>
  </si>
  <si>
    <t>Demolición de canteros de vereda y retiro de plantas</t>
  </si>
  <si>
    <t>4</t>
  </si>
  <si>
    <t>Demolición de piso cerámico de caminero (unión exterior entre edificio municipal y el edificio de la junta municipal)</t>
  </si>
  <si>
    <t>8,8</t>
  </si>
  <si>
    <t>72131601-009</t>
  </si>
  <si>
    <t>Preparación de la base para el piso de hormigón (vereda)</t>
  </si>
  <si>
    <t>322,5</t>
  </si>
  <si>
    <t>72131601-004</t>
  </si>
  <si>
    <t>Cargado de piso de Hº Aº de vereda, espesor de 10 cm</t>
  </si>
  <si>
    <t>Cargado de piso de Hº Aº de acceso a patio de predio municipal (vehículos pesados), espesor de 12 cm</t>
  </si>
  <si>
    <t>61,6</t>
  </si>
  <si>
    <t>72131601-007</t>
  </si>
  <si>
    <t>Reparaciones generales de techo de chapas sobre caja de escalera</t>
  </si>
  <si>
    <t>8</t>
  </si>
  <si>
    <t>Reposición de piso baldosón de hormigón en vereda</t>
  </si>
  <si>
    <t>9</t>
  </si>
  <si>
    <t>Piso cerámico esmaltado (reposición de unión exterior entre edificio Intendencia y el edificio de la J. M.)</t>
  </si>
  <si>
    <t>73121602-002</t>
  </si>
  <si>
    <t>Provisión y colocación de portón metálico corredizo de chapa plegada de 8,10x2,00 m (incluye  accesorios )</t>
  </si>
  <si>
    <t>Unidad Medida Global</t>
  </si>
  <si>
    <t>72152507-001</t>
  </si>
  <si>
    <t>Provisión y colocación de lamina tipo vinilo para piso  en sector de planta alta</t>
  </si>
  <si>
    <t>72131601-001</t>
  </si>
  <si>
    <t xml:space="preserve">Mantenimiento y reacondicionamiento de cableado eléctrico y colocación de luminaria tipo LED </t>
  </si>
  <si>
    <t>72131601-012</t>
  </si>
  <si>
    <t>Pintura interior/exterior al látex con retoques de enduído</t>
  </si>
  <si>
    <t>1.935</t>
  </si>
  <si>
    <t>Pintura interior al látex de cielorraso con retoques de enduído</t>
  </si>
  <si>
    <t>234,5</t>
  </si>
  <si>
    <t>Pintura de interior de techo al esmalte sintético o látex</t>
  </si>
  <si>
    <t>191,4</t>
  </si>
  <si>
    <t>Pintura de aberturas de madera al esmalte o barniz</t>
  </si>
  <si>
    <t>53</t>
  </si>
  <si>
    <t>Pintura de aberturas, baranda y reja metálicas al esmalte sintético (reja, portón, etc)</t>
  </si>
  <si>
    <t>121,5</t>
  </si>
  <si>
    <t>Pintura con membrana liquida con tela vidín (techo de caja de escalera)</t>
  </si>
  <si>
    <t>Pintura de canaletas y bajadas al esmalte sintético</t>
  </si>
  <si>
    <t>203,9</t>
  </si>
  <si>
    <t>72101703-003</t>
  </si>
  <si>
    <t>Muralla de ladrillo hueco visto, columna, zapata y viga cadena de Hº Aº, cimiento de piedra bruta, aislación, altura de 2,00 m (terminación de revoque en columnas en ambas caras)</t>
  </si>
  <si>
    <t>Metro lineal</t>
  </si>
  <si>
    <t>53,5</t>
  </si>
  <si>
    <t>72102602-004</t>
  </si>
  <si>
    <t>Reposición de 1 hoja de ventana tipo blíndex de junta municipal</t>
  </si>
  <si>
    <t>72131601-013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</si>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</sst>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16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16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16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27</v>
      </c>
      <c r="D10" s="6" t="s">
        <v>16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16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32</v>
      </c>
      <c r="D12" s="6" t="s">
        <v>16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22</v>
      </c>
      <c r="C13" s="6" t="s">
        <v>34</v>
      </c>
      <c r="D13" s="6" t="s">
        <v>16</v>
      </c>
      <c r="E13" s="6" t="s">
        <v>21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37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16</v>
      </c>
      <c r="E15" s="6" t="s">
        <v>17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41</v>
      </c>
      <c r="D16" s="6" t="s">
        <v>37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43</v>
      </c>
      <c r="D17" s="6" t="s">
        <v>16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45</v>
      </c>
      <c r="D18" s="6" t="s">
        <v>16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42</v>
      </c>
      <c r="C19" s="6" t="s">
        <v>47</v>
      </c>
      <c r="D19" s="6" t="s">
        <v>16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42</v>
      </c>
      <c r="C20" s="6" t="s">
        <v>49</v>
      </c>
      <c r="D20" s="6" t="s">
        <v>16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42</v>
      </c>
      <c r="C21" s="6" t="s">
        <v>51</v>
      </c>
      <c r="D21" s="6" t="s">
        <v>16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42</v>
      </c>
      <c r="C22" s="6" t="s">
        <v>53</v>
      </c>
      <c r="D22" s="6" t="s">
        <v>16</v>
      </c>
      <c r="E22" s="6" t="s">
        <v>31</v>
      </c>
      <c r="F22" s="6" t="s">
        <v>13</v>
      </c>
      <c r="G22" s="6">
        <f>F22*E22</f>
      </c>
    </row>
    <row r="23" spans="1:7" ht="15">
      <c r="A23" s="5">
        <v>20</v>
      </c>
      <c r="B23" s="6" t="s">
        <v>42</v>
      </c>
      <c r="C23" s="6" t="s">
        <v>54</v>
      </c>
      <c r="D23" s="6" t="s">
        <v>16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57</v>
      </c>
      <c r="D24" s="6" t="s">
        <v>58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61</v>
      </c>
      <c r="D25" s="6" t="s">
        <v>37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62</v>
      </c>
      <c r="C26" s="6" t="s">
        <v>63</v>
      </c>
      <c r="D26" s="6" t="s">
        <v>37</v>
      </c>
      <c r="E26" s="6" t="s">
        <v>12</v>
      </c>
      <c r="F26" s="6" t="s">
        <v>13</v>
      </c>
      <c r="G26" s="6">
        <f>F26*E26</f>
      </c>
    </row>
    <row r="27" ht="15">
      <c r="F27" t="s">
        <v>64</v>
      </c>
    </row>
    <row r="33" spans="2:3" ht="15">
      <c r="B33" s="9" t="s">
        <v>65</v>
      </c>
      <c r="C33" s="9"/>
    </row>
    <row r="34" spans="2:3" ht="15">
      <c r="B34" t="s">
        <v>66</v>
      </c>
      <c r="C34" t="s">
        <v>67</v>
      </c>
    </row>
    <row r="35" spans="2:3" ht="15">
      <c r="B35" t="s">
        <v>68</v>
      </c>
      <c r="C35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2024-05-17T16:52:07Z</dcterms:created>
  <cp:category/>
  <cp:version/>
  <cp:contentType/>
  <cp:contentStatus/>
</cp:coreProperties>
</file>