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<sst xmlns="http://schemas.openxmlformats.org/spreadsheetml/2006/main" count="255" uniqueCount="97">
  <si>
    <t>Ítems del llamado CONSTRUCCIÓN Y REPARACIONES VARIAS EN EL COLEGIO NACIONAL DE LA COLONIA CEIBO - DISTRITO DE PUERTO PINASCO con ID: 418741</t>
  </si>
  <si>
    <t>CONSTRUCCIÓN Y REPARACIONES VARIAS EN EL COLEGIO NACIONAL DE LA COLONIA CEIBO - DISTRITO DE PUERTO PINASCO,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</si>
  <si>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</si>
  <si>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</si>
  <si>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</si>
  <si>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</si>
  <si>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</si>
  <si>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</si>
  <si>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</si>
  <si>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</si>
  <si>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PABELLON 1 - Cartel metalico con soporte</t>
  </si>
  <si>
    <t>Unidad</t>
  </si>
  <si>
    <t>1</t>
  </si>
  <si>
    <t/>
  </si>
  <si>
    <t>72141510-001</t>
  </si>
  <si>
    <t>Demolicion y desmonte de techo</t>
  </si>
  <si>
    <t>Metros cuadrados</t>
  </si>
  <si>
    <t>160</t>
  </si>
  <si>
    <t>Demolicion de pared 0,15 cm</t>
  </si>
  <si>
    <t>30</t>
  </si>
  <si>
    <t>72131601-007</t>
  </si>
  <si>
    <t>Viga superior 0,15 x 0,30</t>
  </si>
  <si>
    <t>Metros cúbicos</t>
  </si>
  <si>
    <t>2,7</t>
  </si>
  <si>
    <t>Viga superior en galeria 0,15 x 0,30</t>
  </si>
  <si>
    <t>0,861</t>
  </si>
  <si>
    <t>TECHO a- tinglado de chapa sobre estructura metalica y cielo razo de pbc</t>
  </si>
  <si>
    <t>72131601-001</t>
  </si>
  <si>
    <t>Rampa</t>
  </si>
  <si>
    <t>Unidad Medida Global</t>
  </si>
  <si>
    <t>72131601-005</t>
  </si>
  <si>
    <t>Mamposteria de pared 0,15 m</t>
  </si>
  <si>
    <t xml:space="preserve">Revoque en a) Mamposteria nueva b)Mamposteria existente c) vigas en general </t>
  </si>
  <si>
    <t>360</t>
  </si>
  <si>
    <t>72131601-008</t>
  </si>
  <si>
    <t>Revoques - Pizarron</t>
  </si>
  <si>
    <t>3</t>
  </si>
  <si>
    <t>72102602-001</t>
  </si>
  <si>
    <t>Refuerzos estructural con envarillado en Z y malla anti fisura plastica en los lugares indicados por la fiscalizacion de obras</t>
  </si>
  <si>
    <t>72102508-001</t>
  </si>
  <si>
    <t>preparacion y compactacion de piso existente con realizacion de carpeta para colocacion de piso ceramico</t>
  </si>
  <si>
    <t>144</t>
  </si>
  <si>
    <t>72131601-009</t>
  </si>
  <si>
    <t>Piso ceramico pI5</t>
  </si>
  <si>
    <t xml:space="preserve">Zocalo ceramico </t>
  </si>
  <si>
    <t>Metro lineal</t>
  </si>
  <si>
    <t>68</t>
  </si>
  <si>
    <t>72131601-010</t>
  </si>
  <si>
    <t>Provision y colocacion de puerta tablero con marcos y contra marcos</t>
  </si>
  <si>
    <t>Reposicion de vidrios en aberturas tipo balancin</t>
  </si>
  <si>
    <t>72131601-012</t>
  </si>
  <si>
    <t>Servicio de pintura de pared de latex exterior e interior</t>
  </si>
  <si>
    <t>325</t>
  </si>
  <si>
    <t>Servicio de pintura de pilar al latex</t>
  </si>
  <si>
    <t>15</t>
  </si>
  <si>
    <t>Servicio de pintura aberturas metalicas con sintetico</t>
  </si>
  <si>
    <t>Servicio de pintura de abertura de madera con esmalte sintetico</t>
  </si>
  <si>
    <t>72102201-9998</t>
  </si>
  <si>
    <t>Instalacion de artefactos electricos de iluminacion</t>
  </si>
  <si>
    <t>provision y colocacion de focos con plafon de 24 w</t>
  </si>
  <si>
    <t>26</t>
  </si>
  <si>
    <t>provision y colocacion de ventiladores de 7 velocidades caja metalica</t>
  </si>
  <si>
    <t>6</t>
  </si>
  <si>
    <t>72153507-001</t>
  </si>
  <si>
    <t>Servicio de limpieza general de la construccion</t>
  </si>
  <si>
    <t xml:space="preserve">PABELLON 2 - Cartel metalico con soporte </t>
  </si>
  <si>
    <t>Construccion/Colocacion deDemolicion y desmonte de techo techo/tinglado</t>
  </si>
  <si>
    <t>145</t>
  </si>
  <si>
    <t>25</t>
  </si>
  <si>
    <t>2</t>
  </si>
  <si>
    <t>Viga superior en galería 0,15 x 0,30</t>
  </si>
  <si>
    <t>Construccion/Colocacion de techo/tinglado</t>
  </si>
  <si>
    <t>150</t>
  </si>
  <si>
    <t>Mampostería de pared 0,15 m</t>
  </si>
  <si>
    <t>348</t>
  </si>
  <si>
    <t>Revoques - Pizarrón</t>
  </si>
  <si>
    <t>Refuerzos estructural con envarillado en Z y malla anti fisura plastica en los lugares indicados por la fiscalización de obras</t>
  </si>
  <si>
    <t>Preparación y compactación de piso existente con realización de carpeta para colocación de piso cerámico</t>
  </si>
  <si>
    <t>140</t>
  </si>
  <si>
    <t>Piso cerámico pI5</t>
  </si>
  <si>
    <t xml:space="preserve">Zócalo cerámico </t>
  </si>
  <si>
    <t>60</t>
  </si>
  <si>
    <t>Provisión y colocación de puerta tablero con marcos y contra marcos</t>
  </si>
  <si>
    <t>Reposición de vidrios en aberturas tipo balancín</t>
  </si>
  <si>
    <t>Servicio de pintura de pared de látex exterior e interior</t>
  </si>
  <si>
    <t>Servicio de pintura de pilar al látex</t>
  </si>
  <si>
    <t>Metros</t>
  </si>
  <si>
    <t>Servicio de pintura De aberturas metálicas con sintético</t>
  </si>
  <si>
    <t>Servicio de pintura De abertura de madera con esmalte sintético</t>
  </si>
  <si>
    <t>provisión y colocación de focos con plafón de 24 w</t>
  </si>
  <si>
    <t>provisión y colocación de ventiladores de 7 velocidades caja metálica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</si>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</sst>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29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29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49</v>
      </c>
      <c r="D19" s="6" t="s">
        <v>29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29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56</v>
      </c>
      <c r="D23" s="6" t="s">
        <v>29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29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27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29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65</v>
      </c>
      <c r="D28" s="6" t="s">
        <v>29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66</v>
      </c>
      <c r="D29" s="6" t="s">
        <v>16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18</v>
      </c>
      <c r="D30" s="6" t="s">
        <v>16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20</v>
      </c>
      <c r="C31" s="6" t="s">
        <v>21</v>
      </c>
      <c r="D31" s="6" t="s">
        <v>22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70</v>
      </c>
      <c r="D32" s="6" t="s">
        <v>22</v>
      </c>
      <c r="E32" s="6" t="s">
        <v>25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71</v>
      </c>
      <c r="D33" s="6" t="s">
        <v>16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27</v>
      </c>
      <c r="C34" s="6" t="s">
        <v>28</v>
      </c>
      <c r="D34" s="6" t="s">
        <v>29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73</v>
      </c>
      <c r="D35" s="6" t="s">
        <v>16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32</v>
      </c>
      <c r="D36" s="6" t="s">
        <v>16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75</v>
      </c>
      <c r="D37" s="6" t="s">
        <v>11</v>
      </c>
      <c r="E37" s="6" t="s">
        <v>36</v>
      </c>
      <c r="F37" s="6" t="s">
        <v>13</v>
      </c>
      <c r="G37" s="6">
        <f>F37*E37</f>
      </c>
    </row>
    <row r="38" spans="1:7" ht="15">
      <c r="A38" s="5">
        <v>35</v>
      </c>
      <c r="B38" s="6" t="s">
        <v>37</v>
      </c>
      <c r="C38" s="6" t="s">
        <v>76</v>
      </c>
      <c r="D38" s="6" t="s">
        <v>29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39</v>
      </c>
      <c r="C39" s="6" t="s">
        <v>77</v>
      </c>
      <c r="D39" s="6" t="s">
        <v>16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79</v>
      </c>
      <c r="D40" s="6" t="s">
        <v>16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42</v>
      </c>
      <c r="C41" s="6" t="s">
        <v>80</v>
      </c>
      <c r="D41" s="6" t="s">
        <v>45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47</v>
      </c>
      <c r="C42" s="6" t="s">
        <v>82</v>
      </c>
      <c r="D42" s="6" t="s">
        <v>29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83</v>
      </c>
      <c r="D43" s="6" t="s">
        <v>29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50</v>
      </c>
      <c r="C44" s="6" t="s">
        <v>84</v>
      </c>
      <c r="D44" s="6" t="s">
        <v>16</v>
      </c>
      <c r="E44" s="6" t="s">
        <v>74</v>
      </c>
      <c r="F44" s="6" t="s">
        <v>13</v>
      </c>
      <c r="G44" s="6">
        <f>F44*E44</f>
      </c>
    </row>
    <row r="45" spans="1:7" ht="15">
      <c r="A45" s="5">
        <v>42</v>
      </c>
      <c r="B45" s="6" t="s">
        <v>50</v>
      </c>
      <c r="C45" s="6" t="s">
        <v>85</v>
      </c>
      <c r="D45" s="6" t="s">
        <v>86</v>
      </c>
      <c r="E45" s="6" t="s">
        <v>54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87</v>
      </c>
      <c r="D46" s="6" t="s">
        <v>29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50</v>
      </c>
      <c r="C47" s="6" t="s">
        <v>88</v>
      </c>
      <c r="D47" s="6" t="s">
        <v>29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57</v>
      </c>
      <c r="C48" s="6" t="s">
        <v>58</v>
      </c>
      <c r="D48" s="6" t="s">
        <v>29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57</v>
      </c>
      <c r="C49" s="6" t="s">
        <v>89</v>
      </c>
      <c r="D49" s="6" t="s">
        <v>11</v>
      </c>
      <c r="E49" s="6" t="s">
        <v>68</v>
      </c>
      <c r="F49" s="6" t="s">
        <v>13</v>
      </c>
      <c r="G49" s="6">
        <f>F49*E49</f>
      </c>
    </row>
    <row r="50" spans="1:7" ht="15">
      <c r="A50" s="5">
        <v>47</v>
      </c>
      <c r="B50" s="6" t="s">
        <v>27</v>
      </c>
      <c r="C50" s="6" t="s">
        <v>90</v>
      </c>
      <c r="D50" s="6" t="s">
        <v>11</v>
      </c>
      <c r="E50" s="6" t="s">
        <v>62</v>
      </c>
      <c r="F50" s="6" t="s">
        <v>13</v>
      </c>
      <c r="G50" s="6">
        <f>F50*E50</f>
      </c>
    </row>
    <row r="51" spans="1:7" ht="15">
      <c r="A51" s="5">
        <v>48</v>
      </c>
      <c r="B51" s="6" t="s">
        <v>63</v>
      </c>
      <c r="C51" s="6" t="s">
        <v>64</v>
      </c>
      <c r="D51" s="6" t="s">
        <v>29</v>
      </c>
      <c r="E51" s="6" t="s">
        <v>12</v>
      </c>
      <c r="F51" s="6" t="s">
        <v>13</v>
      </c>
      <c r="G51" s="6">
        <f>F51*E51</f>
      </c>
    </row>
    <row r="52" ht="15">
      <c r="F52" t="s">
        <v>91</v>
      </c>
    </row>
    <row r="58" spans="2:3" ht="15">
      <c r="B58" s="9" t="s">
        <v>92</v>
      </c>
      <c r="C58" s="9"/>
    </row>
    <row r="59" spans="2:3" ht="15">
      <c r="B59" t="s">
        <v>93</v>
      </c>
      <c r="C59" t="s">
        <v>94</v>
      </c>
    </row>
    <row r="60" spans="2:3" ht="15">
      <c r="B60" t="s">
        <v>95</v>
      </c>
      <c r="C60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2024-05-15T12:49:45Z</dcterms:created>
  <cp:category/>
  <cp:version/>
  <cp:contentType/>
  <cp:contentStatus/>
</cp:coreProperties>
</file>