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<sst xmlns="http://schemas.openxmlformats.org/spreadsheetml/2006/main" count="415" uniqueCount="132">
  <si>
    <t>Ítems del llamado REMODELACION Y AMPLIACION USF DE LA COMPAÑÍA MALVINAS DEL DISTRITO DE YUTY con ID: 418945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</si>
  <si>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</si>
  <si>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</si>
  <si>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</si>
  <si>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</si>
  <si>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</si>
  <si>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</si>
  <si>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</si>
  <si>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</si>
  <si>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</si>
  <si>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Remodelacion de salas y galerias, Trabajos preliminares, Cartel de obra de 2 mts x 1 mts</t>
  </si>
  <si>
    <t>Unidad</t>
  </si>
  <si>
    <t>1</t>
  </si>
  <si>
    <t/>
  </si>
  <si>
    <t>Obrador y deposito</t>
  </si>
  <si>
    <t>Marcación, aislacion y señalizacion del sitio de obra</t>
  </si>
  <si>
    <t>Unidad Medida Global</t>
  </si>
  <si>
    <t>Desmonte total de techo, con recuperacion parcial de materiales</t>
  </si>
  <si>
    <t>Metros cuadrados</t>
  </si>
  <si>
    <t>216</t>
  </si>
  <si>
    <t>Techo con tejas nuevas prensadas a maquinas con reposicion parcial de materiales</t>
  </si>
  <si>
    <t>Desmonte de canaleta en mal estado y colocación de canaletas nuevas</t>
  </si>
  <si>
    <t>Metro lineal</t>
  </si>
  <si>
    <t>65</t>
  </si>
  <si>
    <t>Reparacion de pared con fisura con colocación de varillas de hierro para refuerzo</t>
  </si>
  <si>
    <t xml:space="preserve">Pilastra para medidor con caños para bajadas </t>
  </si>
  <si>
    <t>Puerta tablero  de 0,8 x 2,15 con herrajes y cerraduras</t>
  </si>
  <si>
    <t>Mantenimiento de puertas con colcacion de cerraduras nuevas</t>
  </si>
  <si>
    <t>11</t>
  </si>
  <si>
    <t>Rejas metlicas colocadas para ventanas de 0,8 x 0,40</t>
  </si>
  <si>
    <t>2</t>
  </si>
  <si>
    <t>Rejas metlicas colocadas para ventanas de 1,8 x 1,13</t>
  </si>
  <si>
    <t>4</t>
  </si>
  <si>
    <t>Rejas metlicas colocadas para ventanas de 1,5 x 1,16</t>
  </si>
  <si>
    <t>5</t>
  </si>
  <si>
    <t>Rejas metlicas coocadas para ventanas de 1,2 x 1,13</t>
  </si>
  <si>
    <t>3</t>
  </si>
  <si>
    <t>Reposicion de vidrios dobles para venetanas</t>
  </si>
  <si>
    <t>15</t>
  </si>
  <si>
    <t>Acometida de entrada al nuevo medidor</t>
  </si>
  <si>
    <t>Metros</t>
  </si>
  <si>
    <t>30</t>
  </si>
  <si>
    <t>Colocación de equipo de fluorecente 2 x 40W</t>
  </si>
  <si>
    <t>27</t>
  </si>
  <si>
    <t>Provisión y colocación de cañeria de cobre para ducto de gas de aire acondicionado con colocación de los equipos de aire</t>
  </si>
  <si>
    <t>Alimentacion de circuitos, incluye caños, cableado conforme necesidad, caja de coneccion, caja para llave, placas, picos, tomas y demas accesorios, en todas las salas, galerias y baños circuitos para aire acondicionados y ventiladores</t>
  </si>
  <si>
    <t>Mantenimiento de instalaciones sanitaria y accesorios de servicios higuienico</t>
  </si>
  <si>
    <t>Un labatorio con sistema de desague</t>
  </si>
  <si>
    <t>Tanque elevado con capacidad para 2000 lt. De fibra de vidrio -  Estructura metálica, con motor. Acometida agua y eléctrica incluido</t>
  </si>
  <si>
    <t>Guarda Obra de alizada cemento</t>
  </si>
  <si>
    <t>56</t>
  </si>
  <si>
    <t>Pintura interior y exterior con pinturas acrilica</t>
  </si>
  <si>
    <t>930</t>
  </si>
  <si>
    <t>Pintura de techo y maderamen con barniz</t>
  </si>
  <si>
    <t>Pintura de puerta con pintura sintetica</t>
  </si>
  <si>
    <t>12</t>
  </si>
  <si>
    <t>Cercado perimetral de tejido de alambre, poste de hormigon, base de muro de ladrillo comun con cimiento de piedra bruta</t>
  </si>
  <si>
    <t>140</t>
  </si>
  <si>
    <t>Porton de estructura metalica y tejido de alambre de 3 mts x 1,60</t>
  </si>
  <si>
    <t>Señaletica, Cartel adosado a la puerta,en acrilico 3,2 mm 0,4 x 0,15</t>
  </si>
  <si>
    <t>10</t>
  </si>
  <si>
    <t xml:space="preserve">Limpieza Periódica y Final de Obra </t>
  </si>
  <si>
    <t>Excavacion y carga de cimiento con PBC</t>
  </si>
  <si>
    <t>Metros cúbicos</t>
  </si>
  <si>
    <t>6,9</t>
  </si>
  <si>
    <t xml:space="preserve">Cartel de letras corporeas identificador de la USF </t>
  </si>
  <si>
    <t>Encadenado inferior de 0,2 x0,30 cm</t>
  </si>
  <si>
    <t>2,76</t>
  </si>
  <si>
    <t>Aislacion asfaltica de paredes</t>
  </si>
  <si>
    <t>Muros de nivelacion de 0,30m</t>
  </si>
  <si>
    <t>46</t>
  </si>
  <si>
    <t>Mamposteria de elevacion de 0,15m de ladrillo comun para revocar</t>
  </si>
  <si>
    <t>195</t>
  </si>
  <si>
    <t xml:space="preserve">Envarillado de pared para refuerzo </t>
  </si>
  <si>
    <t>210</t>
  </si>
  <si>
    <t>Revoques de paredes interior y exterior a una capa con hidrofugo</t>
  </si>
  <si>
    <t>96,5</t>
  </si>
  <si>
    <t>Relleno y apisonado de interiores</t>
  </si>
  <si>
    <t>26</t>
  </si>
  <si>
    <t>Techo con tejas con tejuelones prensadas a maquina y tirantes de maders de 2" x 6" con liston de boca</t>
  </si>
  <si>
    <t>86</t>
  </si>
  <si>
    <t>Contrapiso de hormigon de cascote de 0,10 cm</t>
  </si>
  <si>
    <t>72</t>
  </si>
  <si>
    <t>Piso ceramico</t>
  </si>
  <si>
    <t>Zocalo ceramico</t>
  </si>
  <si>
    <t>68</t>
  </si>
  <si>
    <t>Alimentacion de circuitos, incluye tablero seccional, caños, cableado conforme necesidad, caja de coneccion, caja para llave, placas, picos, tomas y demas accesorios, en las salas y baños circuitos para aire acondicionados y ventiladores</t>
  </si>
  <si>
    <t>Agua corriente-desague cloacal-camara de inspeccion y artefactos sanitarios, para un servicio higienico</t>
  </si>
  <si>
    <t>Cámara septica tipo 3 de 1,50 x 3,00</t>
  </si>
  <si>
    <t>Pozo absorbente de 2,50 x 3,00</t>
  </si>
  <si>
    <t>Revestimientos de azulejos de 0,30 x 0,20 cm</t>
  </si>
  <si>
    <t>14,6</t>
  </si>
  <si>
    <t>Sardinel de ladrillo visto</t>
  </si>
  <si>
    <t>48,6</t>
  </si>
  <si>
    <t>Ventiluz tipo valancin para baño de 0,6 x0,50 cm</t>
  </si>
  <si>
    <t>Marcos con puertas placas de 0,80 x 215 mts con cerraduras</t>
  </si>
  <si>
    <t>Rejas de caño metalico colocadas para ventanas 1,80 x 1,15 mts</t>
  </si>
  <si>
    <t>Pintura de pared interior y exterior con pintura acrilica</t>
  </si>
  <si>
    <t>390</t>
  </si>
  <si>
    <t>Pintura de abertura con pinturas sinteticas</t>
  </si>
  <si>
    <t>24</t>
  </si>
  <si>
    <t>Remocion de pasto y tierra y retiro de los mismos</t>
  </si>
  <si>
    <t>120</t>
  </si>
  <si>
    <t xml:space="preserve">Cargamento de tierra seleccionada para nivelacion </t>
  </si>
  <si>
    <t>Cargamento de triturada de 5cm para estacionamiento</t>
  </si>
  <si>
    <t>180</t>
  </si>
  <si>
    <t>28</t>
  </si>
  <si>
    <t>Contrapiso de H°A° de 12cm con triturada y varillas del 6</t>
  </si>
  <si>
    <t>31</t>
  </si>
  <si>
    <t>Piso de hormigon 2cm</t>
  </si>
  <si>
    <t>Techo de chapas trapezoidal con estructuras metalica, Pendiente 15%</t>
  </si>
  <si>
    <t>20,79</t>
  </si>
  <si>
    <t>Instalaciones electricas y llaves y tomas</t>
  </si>
  <si>
    <t xml:space="preserve">Equipo de artefactos fluorescentes 1 x 40 </t>
  </si>
  <si>
    <t>Remocion de piso y carpeta existente</t>
  </si>
  <si>
    <t>18</t>
  </si>
  <si>
    <t>Murete de ladrillo revocado para entrada de vehiculos</t>
  </si>
  <si>
    <t>98</t>
  </si>
  <si>
    <t>Contrapiso de H°A° de 10cm con triturada y malla de varilla del 6</t>
  </si>
  <si>
    <t>188</t>
  </si>
  <si>
    <t>Techo de chapas trapezoidal con estructuras metalica, Pendiente 15%, con cenefa y canaletas y bajadas de desague pluvial para entrada y estacionamiento de ambulancia</t>
  </si>
  <si>
    <t>25</t>
  </si>
  <si>
    <t xml:space="preserve">Remocion de piso </t>
  </si>
  <si>
    <t>24,7</t>
  </si>
  <si>
    <t>Hormigon masa de 10cm para base de caminero peatonal</t>
  </si>
  <si>
    <t>Rampa de entrada para personas con capacidad especial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</si>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</sst>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31</v>
      </c>
      <c r="D15" s="6" t="s">
        <v>11</v>
      </c>
      <c r="E15" s="6" t="s">
        <v>32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33</v>
      </c>
      <c r="D16" s="6" t="s">
        <v>11</v>
      </c>
      <c r="E16" s="6" t="s">
        <v>34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35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25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40</v>
      </c>
      <c r="E20" s="6" t="s">
        <v>41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42</v>
      </c>
      <c r="D21" s="6" t="s">
        <v>11</v>
      </c>
      <c r="E21" s="6" t="s">
        <v>43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16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11</v>
      </c>
      <c r="E24" s="6" t="s">
        <v>30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48</v>
      </c>
      <c r="D26" s="6" t="s">
        <v>16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49</v>
      </c>
      <c r="D27" s="6" t="s">
        <v>22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18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18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11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56</v>
      </c>
      <c r="D31" s="6" t="s">
        <v>22</v>
      </c>
      <c r="E31" s="6" t="s">
        <v>57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58</v>
      </c>
      <c r="D32" s="6" t="s">
        <v>11</v>
      </c>
      <c r="E32" s="6" t="s">
        <v>30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59</v>
      </c>
      <c r="D33" s="6" t="s">
        <v>11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61</v>
      </c>
      <c r="D34" s="6" t="s">
        <v>16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62</v>
      </c>
      <c r="D35" s="6" t="s">
        <v>63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66</v>
      </c>
      <c r="D37" s="6" t="s">
        <v>63</v>
      </c>
      <c r="E37" s="6" t="s">
        <v>67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18</v>
      </c>
      <c r="E38" s="6" t="s">
        <v>28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69</v>
      </c>
      <c r="D39" s="6" t="s">
        <v>22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18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73</v>
      </c>
      <c r="D41" s="6" t="s">
        <v>22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75</v>
      </c>
      <c r="D42" s="6" t="s">
        <v>18</v>
      </c>
      <c r="E42" s="6" t="s">
        <v>76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77</v>
      </c>
      <c r="D43" s="6" t="s">
        <v>63</v>
      </c>
      <c r="E43" s="6" t="s">
        <v>78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79</v>
      </c>
      <c r="D44" s="6" t="s">
        <v>18</v>
      </c>
      <c r="E44" s="6" t="s">
        <v>80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81</v>
      </c>
      <c r="D45" s="6" t="s">
        <v>18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18</v>
      </c>
      <c r="E46" s="6" t="s">
        <v>82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84</v>
      </c>
      <c r="D47" s="6" t="s">
        <v>22</v>
      </c>
      <c r="E47" s="6" t="s">
        <v>85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86</v>
      </c>
      <c r="D48" s="6" t="s">
        <v>16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87</v>
      </c>
      <c r="D49" s="6" t="s">
        <v>16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88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90</v>
      </c>
      <c r="D52" s="6" t="s">
        <v>18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92</v>
      </c>
      <c r="D53" s="6" t="s">
        <v>22</v>
      </c>
      <c r="E53" s="6" t="s">
        <v>93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94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95</v>
      </c>
      <c r="D55" s="6" t="s">
        <v>11</v>
      </c>
      <c r="E55" s="6" t="s">
        <v>34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96</v>
      </c>
      <c r="D56" s="6" t="s">
        <v>11</v>
      </c>
      <c r="E56" s="6" t="s">
        <v>30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29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97</v>
      </c>
      <c r="D58" s="6" t="s">
        <v>18</v>
      </c>
      <c r="E58" s="6" t="s">
        <v>98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53</v>
      </c>
      <c r="D59" s="6" t="s">
        <v>18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99</v>
      </c>
      <c r="D60" s="6" t="s">
        <v>11</v>
      </c>
      <c r="E60" s="6" t="s">
        <v>34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49</v>
      </c>
      <c r="D61" s="6" t="s">
        <v>22</v>
      </c>
      <c r="E61" s="6" t="s">
        <v>100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61</v>
      </c>
      <c r="D62" s="6" t="s">
        <v>16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101</v>
      </c>
      <c r="D63" s="6" t="s">
        <v>18</v>
      </c>
      <c r="E63" s="6" t="s">
        <v>102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103</v>
      </c>
      <c r="D64" s="6" t="s">
        <v>63</v>
      </c>
      <c r="E64" s="6" t="s">
        <v>55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104</v>
      </c>
      <c r="D65" s="6" t="s">
        <v>18</v>
      </c>
      <c r="E65" s="6" t="s">
        <v>102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101</v>
      </c>
      <c r="D66" s="6" t="s">
        <v>18</v>
      </c>
      <c r="E66" s="6" t="s">
        <v>105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103</v>
      </c>
      <c r="D67" s="6" t="s">
        <v>63</v>
      </c>
      <c r="E67" s="6" t="s">
        <v>106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107</v>
      </c>
      <c r="D68" s="6" t="s">
        <v>18</v>
      </c>
      <c r="E68" s="6" t="s">
        <v>108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109</v>
      </c>
      <c r="D69" s="6" t="s">
        <v>18</v>
      </c>
      <c r="E69" s="6" t="s">
        <v>108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110</v>
      </c>
      <c r="D70" s="6" t="s">
        <v>63</v>
      </c>
      <c r="E70" s="6" t="s">
        <v>111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112</v>
      </c>
      <c r="D71" s="6" t="s">
        <v>16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113</v>
      </c>
      <c r="D72" s="6" t="s">
        <v>11</v>
      </c>
      <c r="E72" s="6" t="s">
        <v>30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101</v>
      </c>
      <c r="D73" s="6" t="s">
        <v>18</v>
      </c>
      <c r="E73" s="6" t="s">
        <v>105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114</v>
      </c>
      <c r="D74" s="6" t="s">
        <v>18</v>
      </c>
      <c r="E74" s="6" t="s">
        <v>60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103</v>
      </c>
      <c r="D75" s="6" t="s">
        <v>63</v>
      </c>
      <c r="E75" s="6" t="s">
        <v>115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116</v>
      </c>
      <c r="D76" s="6" t="s">
        <v>22</v>
      </c>
      <c r="E76" s="6" t="s">
        <v>117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118</v>
      </c>
      <c r="D77" s="6" t="s">
        <v>18</v>
      </c>
      <c r="E77" s="6" t="s">
        <v>119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109</v>
      </c>
      <c r="D78" s="6" t="s">
        <v>18</v>
      </c>
      <c r="E78" s="6" t="s">
        <v>119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120</v>
      </c>
      <c r="D79" s="6" t="s">
        <v>63</v>
      </c>
      <c r="E79" s="6" t="s">
        <v>121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122</v>
      </c>
      <c r="D80" s="6" t="s">
        <v>18</v>
      </c>
      <c r="E80" s="6" t="s">
        <v>123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124</v>
      </c>
      <c r="D81" s="6" t="s">
        <v>18</v>
      </c>
      <c r="E81" s="6" t="s">
        <v>123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109</v>
      </c>
      <c r="D82" s="6" t="s">
        <v>18</v>
      </c>
      <c r="E82" s="6" t="s">
        <v>123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125</v>
      </c>
      <c r="D83" s="6" t="s">
        <v>11</v>
      </c>
      <c r="E83" s="6" t="s">
        <v>30</v>
      </c>
      <c r="F83" s="6" t="s">
        <v>13</v>
      </c>
      <c r="G83" s="6">
        <f>F83*E83</f>
      </c>
    </row>
    <row r="84" ht="15">
      <c r="F84" t="s">
        <v>126</v>
      </c>
    </row>
    <row r="90" spans="2:3" ht="15">
      <c r="B90" s="9" t="s">
        <v>127</v>
      </c>
      <c r="C90" s="9"/>
    </row>
    <row r="91" spans="2:3" ht="15">
      <c r="B91" t="s">
        <v>128</v>
      </c>
      <c r="C91" t="s">
        <v>129</v>
      </c>
    </row>
    <row r="92" spans="2:3" ht="15">
      <c r="B92" t="s">
        <v>130</v>
      </c>
      <c r="C92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2024-05-17T00:30:52Z</dcterms:created>
  <cp:category/>
  <cp:version/>
  <cp:contentType/>
  <cp:contentStatus/>
</cp:coreProperties>
</file>