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<sst xmlns="http://schemas.openxmlformats.org/spreadsheetml/2006/main" count="605" uniqueCount="129">
  <si>
    <t>Ítems del llamado LLAMADO MOPC N° 57/2022 LICITACIÓN PUBLICA NACIONAL PARA CONSTRUCCION Y PUESTA A PUNTO DE ESTACION DE PEAJE EN EL TRAMO RUTA CARAPEGUA - NUEVA ITALIA Y RUTA PARAGUARI - VILLARRICA con ID: 419195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</si>
  <si>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</si>
  <si>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</si>
  <si>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</si>
  <si>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</si>
  <si>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</si>
  <si>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</si>
  <si>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</si>
  <si>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</si>
  <si>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</si>
  <si>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MARCACION Y EMPLAZAMIENTO DE OBRAS VIALES</t>
  </si>
  <si>
    <t>Unidad Medida Global</t>
  </si>
  <si>
    <t>1</t>
  </si>
  <si>
    <t/>
  </si>
  <si>
    <t>MARCACION Y EMPLAZAMIENTO DE OBRAS CIVILES</t>
  </si>
  <si>
    <t>DESBROCE DESPEJE LIMPIEZA</t>
  </si>
  <si>
    <t>Hectáreas</t>
  </si>
  <si>
    <t>0,57</t>
  </si>
  <si>
    <t>EXCAVACION DE BOLSONES</t>
  </si>
  <si>
    <t>Metros cúbicos</t>
  </si>
  <si>
    <t>345</t>
  </si>
  <si>
    <t>TERRAPLEN</t>
  </si>
  <si>
    <t>3.200</t>
  </si>
  <si>
    <t>SUB RASANTE DE SUELO MEJORADO    e =  30 cm</t>
  </si>
  <si>
    <t>670</t>
  </si>
  <si>
    <t>SUB BASE  GRANULAR ESTABILIZADA  e= 20 cm  CBR  &gt;  80%</t>
  </si>
  <si>
    <t>445</t>
  </si>
  <si>
    <t>BASE GRANULAR ESTABILIZADA  e= 20  cm  CBR &gt;  100%</t>
  </si>
  <si>
    <t>REVESTIMIENTO VEGETAK CON TEPES</t>
  </si>
  <si>
    <t>Metros cuadrados</t>
  </si>
  <si>
    <t>1.600</t>
  </si>
  <si>
    <t>RIEGO DE IMPRIMACION</t>
  </si>
  <si>
    <t>2.200</t>
  </si>
  <si>
    <t>RIEGO DE LIGA</t>
  </si>
  <si>
    <t>2.000</t>
  </si>
  <si>
    <t>CARPETA DE CONCRETO ASFALTICO EN CALIENTE</t>
  </si>
  <si>
    <t>101</t>
  </si>
  <si>
    <t>FRESADO DE CARPETA  ASFALTICA</t>
  </si>
  <si>
    <t>21</t>
  </si>
  <si>
    <t>PAVIMENTO DE HORMIGON ARMADO   e=  20 cm  fck = 270 kg/cm2</t>
  </si>
  <si>
    <t>248</t>
  </si>
  <si>
    <t>SONORISADORES DE ADVERTENCIA</t>
  </si>
  <si>
    <t>Metro lineal</t>
  </si>
  <si>
    <t>60</t>
  </si>
  <si>
    <t>CUNETAS REVESTUDAS DE HORMIGON  e =  8 cm  fck = 210</t>
  </si>
  <si>
    <t>115</t>
  </si>
  <si>
    <t>SEÑALIZACION VERTICAL</t>
  </si>
  <si>
    <t>SEÑALIZACION HORIZONTAL</t>
  </si>
  <si>
    <t>850</t>
  </si>
  <si>
    <t>PORTICO</t>
  </si>
  <si>
    <t>2</t>
  </si>
  <si>
    <t>TACHAS REFLECTIVAS</t>
  </si>
  <si>
    <t>Unidad</t>
  </si>
  <si>
    <t>240</t>
  </si>
  <si>
    <t>TACHONES REFLECTIVOS</t>
  </si>
  <si>
    <t>150</t>
  </si>
  <si>
    <t>VALLADO CON POSTES PREFABRICADOS DE HORMIGON C/ALAMBRE TEJIDO</t>
  </si>
  <si>
    <t>180</t>
  </si>
  <si>
    <t>EXCAVACION DE ZAPATAS</t>
  </si>
  <si>
    <t>75</t>
  </si>
  <si>
    <t>ZAPATAS</t>
  </si>
  <si>
    <t>28</t>
  </si>
  <si>
    <t>PILARES DE HORMIGON ARMADO(visto)</t>
  </si>
  <si>
    <t>7</t>
  </si>
  <si>
    <t>TECHO METALICO</t>
  </si>
  <si>
    <t>385</t>
  </si>
  <si>
    <t>CENEFA METALICA</t>
  </si>
  <si>
    <t>126</t>
  </si>
  <si>
    <t>LETRAS CORPPOREAS PARA LEYENDA</t>
  </si>
  <si>
    <t>CORDON DE HORMIGON VISTO PERIMETRAL P/  ISLAS Y OFICINAS</t>
  </si>
  <si>
    <t>250</t>
  </si>
  <si>
    <t>PUNTERA DE HORMIGON VISTO P/ PROTECCION DE ISLAS</t>
  </si>
  <si>
    <t>20</t>
  </si>
  <si>
    <t>RELLENO Y COMPACTACION DE ISLAS Y OFICINAS</t>
  </si>
  <si>
    <t>17</t>
  </si>
  <si>
    <t>CONTRAPISO DE3 CASCOTES 10 cm  PARA ISLAAS Y OFICINAS</t>
  </si>
  <si>
    <t>90</t>
  </si>
  <si>
    <t>CARPETA DE CEMENTO ALISADO EN LAS ISLAS Y SECTOR DE  OFICINAS</t>
  </si>
  <si>
    <t>120</t>
  </si>
  <si>
    <t>CAÑOSDE BAJADAS PVC 150 mm</t>
  </si>
  <si>
    <t>REGISTROS DE INSPECCION</t>
  </si>
  <si>
    <t>12</t>
  </si>
  <si>
    <t>CAÑERIAS DE DESAGUES 2x150</t>
  </si>
  <si>
    <t>CAÑERIAS DEDESAGUES  PVC  100mm</t>
  </si>
  <si>
    <t>CAMARAS DE INSPECCION</t>
  </si>
  <si>
    <t>5</t>
  </si>
  <si>
    <t>CAMARA SEPTICA</t>
  </si>
  <si>
    <t>POZO CIEGO</t>
  </si>
  <si>
    <t>POZO ARTESIANO CON BOMBA SUMERGIBLE</t>
  </si>
  <si>
    <t>TANQUE ELEVADO METALICO 5.000 LITROS</t>
  </si>
  <si>
    <t>CAÑERIA DE ALIMENTACION DE 1</t>
  </si>
  <si>
    <t>1.200</t>
  </si>
  <si>
    <t>POSTES DE HORMIGON P/  ILUMINACION Y TRANSFORMADOR</t>
  </si>
  <si>
    <t>22</t>
  </si>
  <si>
    <t>ACOMETIDA SUBTERRANEA</t>
  </si>
  <si>
    <t>64</t>
  </si>
  <si>
    <t>TRANSFORMADOR DE  110 KVA</t>
  </si>
  <si>
    <t>TABLERO GENERAL</t>
  </si>
  <si>
    <t>MOTOR GENERADOR DE 15 KVA PARA INTEMPERIE</t>
  </si>
  <si>
    <t>ILUMINACION DE AVENIDA CON ARTEFACTOS A VAPOR DE SODIO DE 400W</t>
  </si>
  <si>
    <t>38</t>
  </si>
  <si>
    <t>CRUCE SUBTERRANEO PARA ILUMINACION DE AVENIDA  YTECHO</t>
  </si>
  <si>
    <t>1.100</t>
  </si>
  <si>
    <t>ILUMINACION DE PLAZA DE PEAJE CON ARTEFACTOS LED EN TECHO METALICO</t>
  </si>
  <si>
    <t>16</t>
  </si>
  <si>
    <t>50</t>
  </si>
  <si>
    <t>SISTEMA DE PARARRAYOS</t>
  </si>
  <si>
    <t>PINTURA DE CORDONES , ISLAS,PILARES  CON ESMALTE SINTETICO</t>
  </si>
  <si>
    <t>215</t>
  </si>
  <si>
    <t>25181701-9998</t>
  </si>
  <si>
    <t>CONTENEDOR MODULAR PARA OFICINAS EQUIPADO E INSTALADO</t>
  </si>
  <si>
    <t>4</t>
  </si>
  <si>
    <t>43221518-001</t>
  </si>
  <si>
    <t>CENTRAL TELEFONICA AUTOMATICA</t>
  </si>
  <si>
    <t>46171619-9999</t>
  </si>
  <si>
    <t>CIRCUITO CERRADO</t>
  </si>
  <si>
    <t>43231503-001</t>
  </si>
  <si>
    <t>SISTEMA DE CONTROL PARA COBRO DE LAS TASAS DE TRANSITO</t>
  </si>
  <si>
    <t>43231503-002</t>
  </si>
  <si>
    <t>SOFTWARE PARA EL COBRO DE LAS TASAS DE TRANSITO</t>
  </si>
  <si>
    <t>0,41</t>
  </si>
  <si>
    <t>187</t>
  </si>
  <si>
    <t>3.050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</si>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</sst>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19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19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29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29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42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52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52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42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19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19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19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64</v>
      </c>
      <c r="D29" s="6" t="s">
        <v>29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66</v>
      </c>
      <c r="D30" s="6" t="s">
        <v>29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42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19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19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75</v>
      </c>
      <c r="D35" s="6" t="s">
        <v>29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77</v>
      </c>
      <c r="D36" s="6" t="s">
        <v>29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79</v>
      </c>
      <c r="D37" s="6" t="s">
        <v>42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80</v>
      </c>
      <c r="D38" s="6" t="s">
        <v>52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82</v>
      </c>
      <c r="D39" s="6" t="s">
        <v>42</v>
      </c>
      <c r="E39" s="6" t="s">
        <v>43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42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84</v>
      </c>
      <c r="D41" s="6" t="s">
        <v>52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86</v>
      </c>
      <c r="D42" s="6" t="s">
        <v>52</v>
      </c>
      <c r="E42" s="6" t="s">
        <v>50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52</v>
      </c>
      <c r="E43" s="6" t="s">
        <v>50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90</v>
      </c>
      <c r="D46" s="6" t="s">
        <v>42</v>
      </c>
      <c r="E46" s="6" t="s">
        <v>91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92</v>
      </c>
      <c r="D47" s="6" t="s">
        <v>52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42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52</v>
      </c>
      <c r="E49" s="6" t="s">
        <v>50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97</v>
      </c>
      <c r="D50" s="6" t="s">
        <v>52</v>
      </c>
      <c r="E50" s="6" t="s">
        <v>50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98</v>
      </c>
      <c r="D51" s="6" t="s">
        <v>52</v>
      </c>
      <c r="E51" s="6" t="s">
        <v>50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99</v>
      </c>
      <c r="D52" s="6" t="s">
        <v>52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101</v>
      </c>
      <c r="D53" s="6" t="s">
        <v>42</v>
      </c>
      <c r="E53" s="6" t="s">
        <v>102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103</v>
      </c>
      <c r="D54" s="6" t="s">
        <v>52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80</v>
      </c>
      <c r="D55" s="6" t="s">
        <v>52</v>
      </c>
      <c r="E55" s="6" t="s">
        <v>105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106</v>
      </c>
      <c r="D56" s="6" t="s">
        <v>52</v>
      </c>
      <c r="E56" s="6" t="s">
        <v>50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107</v>
      </c>
      <c r="D57" s="6" t="s">
        <v>29</v>
      </c>
      <c r="E57" s="6" t="s">
        <v>108</v>
      </c>
      <c r="F57" s="6" t="s">
        <v>13</v>
      </c>
      <c r="G57" s="6">
        <f>F57*E57</f>
      </c>
    </row>
    <row r="58" spans="1:7" ht="15">
      <c r="A58" s="5">
        <v>55</v>
      </c>
      <c r="B58" s="6" t="s">
        <v>109</v>
      </c>
      <c r="C58" s="6" t="s">
        <v>110</v>
      </c>
      <c r="D58" s="6" t="s">
        <v>52</v>
      </c>
      <c r="E58" s="6" t="s">
        <v>111</v>
      </c>
      <c r="F58" s="6" t="s">
        <v>13</v>
      </c>
      <c r="G58" s="6">
        <f>F58*E58</f>
      </c>
    </row>
    <row r="59" spans="1:7" ht="15">
      <c r="A59" s="5">
        <v>56</v>
      </c>
      <c r="B59" s="6" t="s">
        <v>112</v>
      </c>
      <c r="C59" s="6" t="s">
        <v>113</v>
      </c>
      <c r="D59" s="6" t="s">
        <v>52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114</v>
      </c>
      <c r="C60" s="6" t="s">
        <v>115</v>
      </c>
      <c r="D60" s="6" t="s">
        <v>52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117</v>
      </c>
      <c r="D61" s="6" t="s">
        <v>52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119</v>
      </c>
      <c r="D62" s="6" t="s">
        <v>52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14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15</v>
      </c>
      <c r="D65" s="6" t="s">
        <v>16</v>
      </c>
      <c r="E65" s="6" t="s">
        <v>120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18</v>
      </c>
      <c r="D66" s="6" t="s">
        <v>19</v>
      </c>
      <c r="E66" s="6" t="s">
        <v>121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21</v>
      </c>
      <c r="D67" s="6" t="s">
        <v>19</v>
      </c>
      <c r="E67" s="6" t="s">
        <v>122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23</v>
      </c>
      <c r="D68" s="6" t="s">
        <v>19</v>
      </c>
      <c r="E68" s="6" t="s">
        <v>24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25</v>
      </c>
      <c r="D69" s="6" t="s">
        <v>19</v>
      </c>
      <c r="E69" s="6" t="s">
        <v>26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27</v>
      </c>
      <c r="D70" s="6" t="s">
        <v>19</v>
      </c>
      <c r="E70" s="6" t="s">
        <v>26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28</v>
      </c>
      <c r="D71" s="6" t="s">
        <v>29</v>
      </c>
      <c r="E71" s="6" t="s">
        <v>30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31</v>
      </c>
      <c r="D72" s="6" t="s">
        <v>29</v>
      </c>
      <c r="E72" s="6" t="s">
        <v>32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33</v>
      </c>
      <c r="D73" s="6" t="s">
        <v>29</v>
      </c>
      <c r="E73" s="6" t="s">
        <v>34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35</v>
      </c>
      <c r="D74" s="6" t="s">
        <v>19</v>
      </c>
      <c r="E74" s="6" t="s">
        <v>36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37</v>
      </c>
      <c r="D75" s="6" t="s">
        <v>19</v>
      </c>
      <c r="E75" s="6" t="s">
        <v>38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39</v>
      </c>
      <c r="D76" s="6" t="s">
        <v>19</v>
      </c>
      <c r="E76" s="6" t="s">
        <v>40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41</v>
      </c>
      <c r="D77" s="6" t="s">
        <v>42</v>
      </c>
      <c r="E77" s="6" t="s">
        <v>43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44</v>
      </c>
      <c r="D78" s="6" t="s">
        <v>19</v>
      </c>
      <c r="E78" s="6" t="s">
        <v>45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46</v>
      </c>
      <c r="D79" s="6" t="s">
        <v>29</v>
      </c>
      <c r="E79" s="6" t="s">
        <v>43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47</v>
      </c>
      <c r="D80" s="6" t="s">
        <v>29</v>
      </c>
      <c r="E80" s="6" t="s">
        <v>48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49</v>
      </c>
      <c r="D81" s="6" t="s">
        <v>42</v>
      </c>
      <c r="E81" s="6" t="s">
        <v>50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51</v>
      </c>
      <c r="D82" s="6" t="s">
        <v>52</v>
      </c>
      <c r="E82" s="6" t="s">
        <v>53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54</v>
      </c>
      <c r="D83" s="6" t="s">
        <v>52</v>
      </c>
      <c r="E83" s="6" t="s">
        <v>55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56</v>
      </c>
      <c r="D84" s="6" t="s">
        <v>42</v>
      </c>
      <c r="E84" s="6" t="s">
        <v>57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58</v>
      </c>
      <c r="D85" s="6" t="s">
        <v>19</v>
      </c>
      <c r="E85" s="6" t="s">
        <v>59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60</v>
      </c>
      <c r="D86" s="6" t="s">
        <v>19</v>
      </c>
      <c r="E86" s="6" t="s">
        <v>61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62</v>
      </c>
      <c r="D87" s="6" t="s">
        <v>19</v>
      </c>
      <c r="E87" s="6" t="s">
        <v>63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64</v>
      </c>
      <c r="D88" s="6" t="s">
        <v>29</v>
      </c>
      <c r="E88" s="6" t="s">
        <v>65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66</v>
      </c>
      <c r="D89" s="6" t="s">
        <v>29</v>
      </c>
      <c r="E89" s="6" t="s">
        <v>67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68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69</v>
      </c>
      <c r="D91" s="6" t="s">
        <v>42</v>
      </c>
      <c r="E91" s="6" t="s">
        <v>70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71</v>
      </c>
      <c r="D92" s="6" t="s">
        <v>19</v>
      </c>
      <c r="E92" s="6" t="s">
        <v>72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73</v>
      </c>
      <c r="D93" s="6" t="s">
        <v>19</v>
      </c>
      <c r="E93" s="6" t="s">
        <v>74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75</v>
      </c>
      <c r="D94" s="6" t="s">
        <v>29</v>
      </c>
      <c r="E94" s="6" t="s">
        <v>76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77</v>
      </c>
      <c r="D95" s="6" t="s">
        <v>29</v>
      </c>
      <c r="E95" s="6" t="s">
        <v>78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79</v>
      </c>
      <c r="D96" s="6" t="s">
        <v>42</v>
      </c>
      <c r="E96" s="6" t="s">
        <v>43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80</v>
      </c>
      <c r="D97" s="6" t="s">
        <v>52</v>
      </c>
      <c r="E97" s="6" t="s">
        <v>81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82</v>
      </c>
      <c r="D98" s="6" t="s">
        <v>42</v>
      </c>
      <c r="E98" s="6" t="s">
        <v>43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83</v>
      </c>
      <c r="D99" s="6" t="s">
        <v>42</v>
      </c>
      <c r="E99" s="6" t="s">
        <v>43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84</v>
      </c>
      <c r="D100" s="6" t="s">
        <v>52</v>
      </c>
      <c r="E100" s="6" t="s">
        <v>85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86</v>
      </c>
      <c r="D101" s="6" t="s">
        <v>52</v>
      </c>
      <c r="E101" s="6" t="s">
        <v>50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87</v>
      </c>
      <c r="D102" s="6" t="s">
        <v>52</v>
      </c>
      <c r="E102" s="6" t="s">
        <v>50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88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89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90</v>
      </c>
      <c r="D105" s="6" t="s">
        <v>42</v>
      </c>
      <c r="E105" s="6" t="s">
        <v>91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92</v>
      </c>
      <c r="D106" s="6" t="s">
        <v>52</v>
      </c>
      <c r="E106" s="6" t="s">
        <v>93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94</v>
      </c>
      <c r="D107" s="6" t="s">
        <v>42</v>
      </c>
      <c r="E107" s="6" t="s">
        <v>95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96</v>
      </c>
      <c r="D108" s="6" t="s">
        <v>52</v>
      </c>
      <c r="E108" s="6" t="s">
        <v>50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97</v>
      </c>
      <c r="D109" s="6" t="s">
        <v>52</v>
      </c>
      <c r="E109" s="6" t="s">
        <v>50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98</v>
      </c>
      <c r="D110" s="6" t="s">
        <v>52</v>
      </c>
      <c r="E110" s="6" t="s">
        <v>50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99</v>
      </c>
      <c r="D111" s="6" t="s">
        <v>52</v>
      </c>
      <c r="E111" s="6" t="s">
        <v>100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101</v>
      </c>
      <c r="D112" s="6" t="s">
        <v>42</v>
      </c>
      <c r="E112" s="6" t="s">
        <v>102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103</v>
      </c>
      <c r="D113" s="6" t="s">
        <v>52</v>
      </c>
      <c r="E113" s="6" t="s">
        <v>104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80</v>
      </c>
      <c r="D114" s="6" t="s">
        <v>52</v>
      </c>
      <c r="E114" s="6" t="s">
        <v>105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106</v>
      </c>
      <c r="D115" s="6" t="s">
        <v>52</v>
      </c>
      <c r="E115" s="6" t="s">
        <v>50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107</v>
      </c>
      <c r="D116" s="6" t="s">
        <v>29</v>
      </c>
      <c r="E116" s="6" t="s">
        <v>108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109</v>
      </c>
      <c r="C117" s="6" t="s">
        <v>110</v>
      </c>
      <c r="D117" s="6" t="s">
        <v>52</v>
      </c>
      <c r="E117" s="6" t="s">
        <v>111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112</v>
      </c>
      <c r="C118" s="6" t="s">
        <v>113</v>
      </c>
      <c r="D118" s="6" t="s">
        <v>52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114</v>
      </c>
      <c r="C119" s="6" t="s">
        <v>115</v>
      </c>
      <c r="D119" s="6" t="s">
        <v>52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116</v>
      </c>
      <c r="C120" s="6" t="s">
        <v>117</v>
      </c>
      <c r="D120" s="6" t="s">
        <v>52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118</v>
      </c>
      <c r="C121" s="6" t="s">
        <v>119</v>
      </c>
      <c r="D121" s="6" t="s">
        <v>52</v>
      </c>
      <c r="E121" s="6" t="s">
        <v>12</v>
      </c>
      <c r="F121" s="6" t="s">
        <v>13</v>
      </c>
      <c r="G121" s="6">
        <f>F121*E121</f>
      </c>
    </row>
    <row r="122" ht="15">
      <c r="F122" t="s">
        <v>123</v>
      </c>
    </row>
    <row r="128" spans="2:3" ht="15">
      <c r="B128" s="9" t="s">
        <v>124</v>
      </c>
      <c r="C128" s="9"/>
    </row>
    <row r="129" spans="2:3" ht="15">
      <c r="B129" t="s">
        <v>125</v>
      </c>
      <c r="C129" t="s">
        <v>126</v>
      </c>
    </row>
    <row r="130" spans="2:3" ht="15">
      <c r="B130" t="s">
        <v>127</v>
      </c>
      <c r="C130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2024-05-17T18:14:56Z</dcterms:created>
  <cp:category/>
  <cp:version/>
  <cp:contentType/>
  <cp:contentStatus/>
</cp:coreProperties>
</file>