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<sst xmlns="http://schemas.openxmlformats.org/spreadsheetml/2006/main" count="225" uniqueCount="110">
  <si>
    <t>Ítems del llamado LCO N° 01/2022 CON ID N° 419303 - REPARACIONES, MANTENIMIENTO Y MEJORAMIENTO DE LA PLAZA HÉROES DEL CHACO PLURIANUAL 2022 Y 2023 con ID: 419303</t>
  </si>
  <si>
    <t>LCO N° 01/2022 CON ID N° 419303 - REPARACIONES, MANTENIMIENTO Y MEJORAMIENTO DE LA PLAZA HÉROES DEL CHACO PLURIANUAL 2022 Y 2023,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</si>
  <si>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</si>
  <si>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</si>
  <si>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</si>
  <si>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</si>
  <si>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</si>
  <si>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</si>
  <si>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</si>
  <si>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</si>
  <si>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Protocolo de Intervención según Ley N° 1181 Res. 549/2021</t>
  </si>
  <si>
    <t>Unidad</t>
  </si>
  <si>
    <t>1</t>
  </si>
  <si>
    <t/>
  </si>
  <si>
    <t>82101502-003</t>
  </si>
  <si>
    <t>Cartel de obras 2 x 3m</t>
  </si>
  <si>
    <t>72131601-9974</t>
  </si>
  <si>
    <t>Replanteo y marcación</t>
  </si>
  <si>
    <t>Metro lineal</t>
  </si>
  <si>
    <t>11.803</t>
  </si>
  <si>
    <t>72141505-001</t>
  </si>
  <si>
    <t>Movimiento de suelo c/ compactacion cancha de volley</t>
  </si>
  <si>
    <t>Metros cúbicos</t>
  </si>
  <si>
    <t>25</t>
  </si>
  <si>
    <t>72131601-009</t>
  </si>
  <si>
    <t>Piso de PIEDRA laja tipo existente en camineros</t>
  </si>
  <si>
    <t>Metros cuadrados</t>
  </si>
  <si>
    <t>605</t>
  </si>
  <si>
    <t>72101703-004</t>
  </si>
  <si>
    <t xml:space="preserve">Cordón de ladrillo común revocado y pintado al látex </t>
  </si>
  <si>
    <t>505,61</t>
  </si>
  <si>
    <t>72101703-002</t>
  </si>
  <si>
    <t xml:space="preserve">Rebaje de vereda inclusiva pintado y señalizado </t>
  </si>
  <si>
    <t>6</t>
  </si>
  <si>
    <t>72102201-012</t>
  </si>
  <si>
    <t>Tablero p/ intemperie</t>
  </si>
  <si>
    <t>12</t>
  </si>
  <si>
    <t>72102201-003</t>
  </si>
  <si>
    <t>Instalación y colocacion de artefactos</t>
  </si>
  <si>
    <t>80</t>
  </si>
  <si>
    <t>Contactor y disyuntor trifásico</t>
  </si>
  <si>
    <t>4</t>
  </si>
  <si>
    <t>72152905-001</t>
  </si>
  <si>
    <t>Registros</t>
  </si>
  <si>
    <t>72102203-002</t>
  </si>
  <si>
    <t>Alimentación subterranea con Cable NYY 2x6mm con protección superior de una hilada de ladrillo común</t>
  </si>
  <si>
    <t>600</t>
  </si>
  <si>
    <t>72102201-011</t>
  </si>
  <si>
    <t>Luminaria tipo APU08 Indirecta 400 W c/ luz amarilla en Columnas de metal de 3" tipo galvanizado,</t>
  </si>
  <si>
    <t>36</t>
  </si>
  <si>
    <t>Artefacto p/Luminarias tipo AP 101 (doble brazo y artefactos)</t>
  </si>
  <si>
    <t>Acometida trifásica p/ luminarias</t>
  </si>
  <si>
    <t>Unidad Medida Global</t>
  </si>
  <si>
    <t>2</t>
  </si>
  <si>
    <t>70111713-9997</t>
  </si>
  <si>
    <t>Basurero metálico según diseño con clasificador de residuos colocado anclado con Hº</t>
  </si>
  <si>
    <t>Basurero metálico simple según diseño colocado anclado con Hº</t>
  </si>
  <si>
    <t>72102303-008</t>
  </si>
  <si>
    <t>Bebederos</t>
  </si>
  <si>
    <t>70111713-999</t>
  </si>
  <si>
    <t>Juego de Niños, incluye: Movimiento de suelo, relleno con arena lavada, diez diferentes juegos con anclaje de Hº , acordonado con 3 hiladas de ladrillo común revocado con hidrófugo y pintado al latex.</t>
  </si>
  <si>
    <t>70111713-998</t>
  </si>
  <si>
    <t>Bancos metálicos Según detalle anclados al suelo con Hº, pintado con sintético color a definir, y piso posapíe.</t>
  </si>
  <si>
    <t>24</t>
  </si>
  <si>
    <t>72121409-001</t>
  </si>
  <si>
    <t>Reparación y mantenimiento de la Biblioteca y sanitarios</t>
  </si>
  <si>
    <t>72101604-9999</t>
  </si>
  <si>
    <t>Pergolas y glorietas</t>
  </si>
  <si>
    <t>72102801-999</t>
  </si>
  <si>
    <t>Jardineria - plantas ornamentales</t>
  </si>
  <si>
    <t>72102304-005</t>
  </si>
  <si>
    <t>Sistema de desagüe pluviales</t>
  </si>
  <si>
    <t>72131601-013</t>
  </si>
  <si>
    <t>Limpieza periódica y Final</t>
  </si>
  <si>
    <t>REPLANTEO</t>
  </si>
  <si>
    <t>72103003-001</t>
  </si>
  <si>
    <t>DEMOLICIONES</t>
  </si>
  <si>
    <t>419,04</t>
  </si>
  <si>
    <t>Cesped sintético 14.4m x29.1 m - Cesped sintético monofilamento bicolor apto para intemperie, con relleno de caucho molido y arena lavada fina(líneas blancas, incluidas, con garantía de 4 años de uso)</t>
  </si>
  <si>
    <t>83101504-995</t>
  </si>
  <si>
    <t>Cercado de Protección - Reparación y mantenimiento de Estructura perimetral con caño negro de 2" con tejido metálico (5 m de altura)</t>
  </si>
  <si>
    <t>176,4</t>
  </si>
  <si>
    <t>Cercado de Protección - Reparación y mantenimiento de soportes y tejidos de nailon malla 3" (4 m de altura sobre tejido metálico) con techo incluido</t>
  </si>
  <si>
    <t>694,6</t>
  </si>
  <si>
    <t>Instalaciones Eléctricas - Reparación de Luminica Compuesto  con 4 unidades de 3 artefactos luminicos de 400w c/u, con su sistema de de encendido y apagado para intemperie</t>
  </si>
  <si>
    <t>ARCOS - Repintado y Reposición de redes de arcos</t>
  </si>
  <si>
    <t>Limpieza FINAL</t>
  </si>
  <si>
    <t>82101502-004</t>
  </si>
  <si>
    <t>OBRAS PRELIMINARES -Cartel 3D 2 x 3m</t>
  </si>
  <si>
    <t>72131601-005</t>
  </si>
  <si>
    <t>ALBAÑILERÍA - Mampostería de ladrillo común 0,30 REVOCADO</t>
  </si>
  <si>
    <t>15</t>
  </si>
  <si>
    <t>72131601-004</t>
  </si>
  <si>
    <t>Estructuras de Hormigón Armado - Piso de Hº Aº con malla de alambron de 4,2 mm Alisada de Hº y Pavidur  con hélice espesor 5 cm con: junta de Dilatación c/listones 3/4"x2" y terminación silicona junta tomada</t>
  </si>
  <si>
    <t>511,68</t>
  </si>
  <si>
    <t>Graderías de mamposterías de ladrillo revocado y pintado al látex</t>
  </si>
  <si>
    <t>184</t>
  </si>
  <si>
    <t>72131601-012</t>
  </si>
  <si>
    <t>Pintura para pisos exteriores y marcaje de Pista de Deportes</t>
  </si>
  <si>
    <t>72101604-001</t>
  </si>
  <si>
    <t>Estructura metalicas c/tejido ataja pelotas de 5 m alt x 15 de ancho</t>
  </si>
  <si>
    <t>72131601-998</t>
  </si>
  <si>
    <t>Arco metálico con caño galvanizado pintado de 2" 2X3 m con red de Nylón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</si>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</sst>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18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11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34</v>
      </c>
      <c r="C11" s="6" t="s">
        <v>35</v>
      </c>
      <c r="D11" s="6" t="s">
        <v>11</v>
      </c>
      <c r="E11" s="6" t="s">
        <v>36</v>
      </c>
      <c r="F11" s="6" t="s">
        <v>13</v>
      </c>
      <c r="G11" s="6">
        <f>F11*E11</f>
      </c>
    </row>
    <row r="12" spans="1:7" ht="15">
      <c r="A12" s="5">
        <v>9</v>
      </c>
      <c r="B12" s="6" t="s">
        <v>37</v>
      </c>
      <c r="C12" s="6" t="s">
        <v>38</v>
      </c>
      <c r="D12" s="6" t="s">
        <v>11</v>
      </c>
      <c r="E12" s="6" t="s">
        <v>39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40</v>
      </c>
      <c r="D13" s="6" t="s">
        <v>11</v>
      </c>
      <c r="E13" s="6" t="s">
        <v>41</v>
      </c>
      <c r="F13" s="6" t="s">
        <v>13</v>
      </c>
      <c r="G13" s="6">
        <f>F13*E13</f>
      </c>
    </row>
    <row r="14" spans="1:7" ht="15">
      <c r="A14" s="5">
        <v>11</v>
      </c>
      <c r="B14" s="6" t="s">
        <v>42</v>
      </c>
      <c r="C14" s="6" t="s">
        <v>43</v>
      </c>
      <c r="D14" s="6" t="s">
        <v>11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44</v>
      </c>
      <c r="C15" s="6" t="s">
        <v>45</v>
      </c>
      <c r="D15" s="6" t="s">
        <v>18</v>
      </c>
      <c r="E15" s="6" t="s">
        <v>46</v>
      </c>
      <c r="F15" s="6" t="s">
        <v>13</v>
      </c>
      <c r="G15" s="6">
        <f>F15*E15</f>
      </c>
    </row>
    <row r="16" spans="1:7" ht="15">
      <c r="A16" s="5">
        <v>13</v>
      </c>
      <c r="B16" s="6" t="s">
        <v>47</v>
      </c>
      <c r="C16" s="6" t="s">
        <v>48</v>
      </c>
      <c r="D16" s="6" t="s">
        <v>11</v>
      </c>
      <c r="E16" s="6" t="s">
        <v>49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50</v>
      </c>
      <c r="D17" s="6" t="s">
        <v>11</v>
      </c>
      <c r="E17" s="6" t="s">
        <v>36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51</v>
      </c>
      <c r="D18" s="6" t="s">
        <v>52</v>
      </c>
      <c r="E18" s="6" t="s">
        <v>53</v>
      </c>
      <c r="F18" s="6" t="s">
        <v>13</v>
      </c>
      <c r="G18" s="6">
        <f>F18*E18</f>
      </c>
    </row>
    <row r="19" spans="1:7" ht="15">
      <c r="A19" s="5">
        <v>16</v>
      </c>
      <c r="B19" s="6" t="s">
        <v>54</v>
      </c>
      <c r="C19" s="6" t="s">
        <v>55</v>
      </c>
      <c r="D19" s="6" t="s">
        <v>11</v>
      </c>
      <c r="E19" s="6" t="s">
        <v>33</v>
      </c>
      <c r="F19" s="6" t="s">
        <v>13</v>
      </c>
      <c r="G19" s="6">
        <f>F19*E19</f>
      </c>
    </row>
    <row r="20" spans="1:7" ht="15">
      <c r="A20" s="5">
        <v>17</v>
      </c>
      <c r="B20" s="6" t="s">
        <v>54</v>
      </c>
      <c r="C20" s="6" t="s">
        <v>56</v>
      </c>
      <c r="D20" s="6" t="s">
        <v>11</v>
      </c>
      <c r="E20" s="6" t="s">
        <v>36</v>
      </c>
      <c r="F20" s="6" t="s">
        <v>13</v>
      </c>
      <c r="G20" s="6">
        <f>F20*E20</f>
      </c>
    </row>
    <row r="21" spans="1:7" ht="15">
      <c r="A21" s="5">
        <v>18</v>
      </c>
      <c r="B21" s="6" t="s">
        <v>57</v>
      </c>
      <c r="C21" s="6" t="s">
        <v>58</v>
      </c>
      <c r="D21" s="6" t="s">
        <v>11</v>
      </c>
      <c r="E21" s="6" t="s">
        <v>41</v>
      </c>
      <c r="F21" s="6" t="s">
        <v>13</v>
      </c>
      <c r="G21" s="6">
        <f>F21*E21</f>
      </c>
    </row>
    <row r="22" spans="1:7" ht="15">
      <c r="A22" s="5">
        <v>19</v>
      </c>
      <c r="B22" s="6" t="s">
        <v>59</v>
      </c>
      <c r="C22" s="6" t="s">
        <v>60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61</v>
      </c>
      <c r="C23" s="6" t="s">
        <v>62</v>
      </c>
      <c r="D23" s="6" t="s">
        <v>11</v>
      </c>
      <c r="E23" s="6" t="s">
        <v>63</v>
      </c>
      <c r="F23" s="6" t="s">
        <v>13</v>
      </c>
      <c r="G23" s="6">
        <f>F23*E23</f>
      </c>
    </row>
    <row r="24" spans="1:7" ht="15">
      <c r="A24" s="5">
        <v>21</v>
      </c>
      <c r="B24" s="6" t="s">
        <v>64</v>
      </c>
      <c r="C24" s="6" t="s">
        <v>65</v>
      </c>
      <c r="D24" s="6" t="s">
        <v>52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66</v>
      </c>
      <c r="C25" s="6" t="s">
        <v>67</v>
      </c>
      <c r="D25" s="6" t="s">
        <v>52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68</v>
      </c>
      <c r="C26" s="6" t="s">
        <v>69</v>
      </c>
      <c r="D26" s="6" t="s">
        <v>52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70</v>
      </c>
      <c r="C27" s="6" t="s">
        <v>71</v>
      </c>
      <c r="D27" s="6" t="s">
        <v>52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72</v>
      </c>
      <c r="C28" s="6" t="s">
        <v>73</v>
      </c>
      <c r="D28" s="6" t="s">
        <v>52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16</v>
      </c>
      <c r="C29" s="6" t="s">
        <v>74</v>
      </c>
      <c r="D29" s="6" t="s">
        <v>52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75</v>
      </c>
      <c r="C30" s="6" t="s">
        <v>76</v>
      </c>
      <c r="D30" s="6" t="s">
        <v>52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16</v>
      </c>
      <c r="C31" s="6" t="s">
        <v>17</v>
      </c>
      <c r="D31" s="6" t="s">
        <v>26</v>
      </c>
      <c r="E31" s="6" t="s">
        <v>77</v>
      </c>
      <c r="F31" s="6" t="s">
        <v>13</v>
      </c>
      <c r="G31" s="6">
        <f>F31*E31</f>
      </c>
    </row>
    <row r="32" spans="1:7" ht="15">
      <c r="A32" s="5">
        <v>29</v>
      </c>
      <c r="B32" s="6" t="s">
        <v>68</v>
      </c>
      <c r="C32" s="6" t="s">
        <v>78</v>
      </c>
      <c r="D32" s="6" t="s">
        <v>26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79</v>
      </c>
      <c r="C33" s="6" t="s">
        <v>80</v>
      </c>
      <c r="D33" s="6" t="s">
        <v>26</v>
      </c>
      <c r="E33" s="6" t="s">
        <v>81</v>
      </c>
      <c r="F33" s="6" t="s">
        <v>13</v>
      </c>
      <c r="G33" s="6">
        <f>F33*E33</f>
      </c>
    </row>
    <row r="34" spans="1:7" ht="15">
      <c r="A34" s="5">
        <v>31</v>
      </c>
      <c r="B34" s="6" t="s">
        <v>79</v>
      </c>
      <c r="C34" s="6" t="s">
        <v>82</v>
      </c>
      <c r="D34" s="6" t="s">
        <v>26</v>
      </c>
      <c r="E34" s="6" t="s">
        <v>83</v>
      </c>
      <c r="F34" s="6" t="s">
        <v>13</v>
      </c>
      <c r="G34" s="6">
        <f>F34*E34</f>
      </c>
    </row>
    <row r="35" spans="1:7" ht="15">
      <c r="A35" s="5">
        <v>32</v>
      </c>
      <c r="B35" s="6" t="s">
        <v>37</v>
      </c>
      <c r="C35" s="6" t="s">
        <v>84</v>
      </c>
      <c r="D35" s="6" t="s">
        <v>52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42</v>
      </c>
      <c r="C36" s="6" t="s">
        <v>85</v>
      </c>
      <c r="D36" s="6" t="s">
        <v>52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72</v>
      </c>
      <c r="C37" s="6" t="s">
        <v>86</v>
      </c>
      <c r="D37" s="6" t="s">
        <v>52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87</v>
      </c>
      <c r="C38" s="6" t="s">
        <v>88</v>
      </c>
      <c r="D38" s="6" t="s">
        <v>52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89</v>
      </c>
      <c r="C39" s="6" t="s">
        <v>90</v>
      </c>
      <c r="D39" s="6" t="s">
        <v>26</v>
      </c>
      <c r="E39" s="6" t="s">
        <v>91</v>
      </c>
      <c r="F39" s="6" t="s">
        <v>13</v>
      </c>
      <c r="G39" s="6">
        <f>F39*E39</f>
      </c>
    </row>
    <row r="40" spans="1:7" ht="15">
      <c r="A40" s="5">
        <v>37</v>
      </c>
      <c r="B40" s="6" t="s">
        <v>92</v>
      </c>
      <c r="C40" s="6" t="s">
        <v>93</v>
      </c>
      <c r="D40" s="6" t="s">
        <v>26</v>
      </c>
      <c r="E40" s="6" t="s">
        <v>94</v>
      </c>
      <c r="F40" s="6" t="s">
        <v>13</v>
      </c>
      <c r="G40" s="6">
        <f>F40*E40</f>
      </c>
    </row>
    <row r="41" spans="1:7" ht="15">
      <c r="A41" s="5">
        <v>38</v>
      </c>
      <c r="B41" s="6" t="s">
        <v>89</v>
      </c>
      <c r="C41" s="6" t="s">
        <v>95</v>
      </c>
      <c r="D41" s="6" t="s">
        <v>18</v>
      </c>
      <c r="E41" s="6" t="s">
        <v>96</v>
      </c>
      <c r="F41" s="6" t="s">
        <v>13</v>
      </c>
      <c r="G41" s="6">
        <f>F41*E41</f>
      </c>
    </row>
    <row r="42" spans="1:7" ht="15">
      <c r="A42" s="5">
        <v>39</v>
      </c>
      <c r="B42" s="6" t="s">
        <v>97</v>
      </c>
      <c r="C42" s="6" t="s">
        <v>98</v>
      </c>
      <c r="D42" s="6" t="s">
        <v>26</v>
      </c>
      <c r="E42" s="6" t="s">
        <v>94</v>
      </c>
      <c r="F42" s="6" t="s">
        <v>13</v>
      </c>
      <c r="G42" s="6">
        <f>F42*E42</f>
      </c>
    </row>
    <row r="43" spans="1:7" ht="15">
      <c r="A43" s="5">
        <v>40</v>
      </c>
      <c r="B43" s="6" t="s">
        <v>99</v>
      </c>
      <c r="C43" s="6" t="s">
        <v>100</v>
      </c>
      <c r="D43" s="6" t="s">
        <v>52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101</v>
      </c>
      <c r="C44" s="6" t="s">
        <v>102</v>
      </c>
      <c r="D44" s="6" t="s">
        <v>52</v>
      </c>
      <c r="E44" s="6" t="s">
        <v>53</v>
      </c>
      <c r="F44" s="6" t="s">
        <v>13</v>
      </c>
      <c r="G44" s="6">
        <f>F44*E44</f>
      </c>
    </row>
    <row r="45" spans="1:7" ht="15">
      <c r="A45" s="5">
        <v>42</v>
      </c>
      <c r="B45" s="6" t="s">
        <v>72</v>
      </c>
      <c r="C45" s="6" t="s">
        <v>103</v>
      </c>
      <c r="D45" s="6" t="s">
        <v>52</v>
      </c>
      <c r="E45" s="6" t="s">
        <v>12</v>
      </c>
      <c r="F45" s="6" t="s">
        <v>13</v>
      </c>
      <c r="G45" s="6">
        <f>F45*E45</f>
      </c>
    </row>
    <row r="46" ht="15">
      <c r="F46" t="s">
        <v>104</v>
      </c>
    </row>
    <row r="52" spans="2:3" ht="15">
      <c r="B52" s="9" t="s">
        <v>105</v>
      </c>
      <c r="C52" s="9"/>
    </row>
    <row r="53" spans="2:3" ht="15">
      <c r="B53" t="s">
        <v>106</v>
      </c>
      <c r="C53" t="s">
        <v>107</v>
      </c>
    </row>
    <row r="54" spans="2:3" ht="15">
      <c r="B54" t="s">
        <v>108</v>
      </c>
      <c r="C54" t="s">
        <v>109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2024-05-21T04:39:06Z</dcterms:created>
  <cp:category/>
  <cp:version/>
  <cp:contentType/>
  <cp:contentStatus/>
</cp:coreProperties>
</file>