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<sst xmlns="http://schemas.openxmlformats.org/spreadsheetml/2006/main" count="420" uniqueCount="145">
  <si>
    <t>Ítems del llamado REMODELACION DE LA PLAZA ANTEQUERA Y CASTRO DE LA CIUDAD DE HORQUETA con ID: 419306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</si>
  <si>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</si>
  <si>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</si>
  <si>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</si>
  <si>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</si>
  <si>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</si>
  <si>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</si>
  <si>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</si>
  <si>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</si>
  <si>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</si>
  <si>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Replanteo y nivelación general</t>
  </si>
  <si>
    <t>Metros cuadrados</t>
  </si>
  <si>
    <t>2.719,16</t>
  </si>
  <si>
    <t/>
  </si>
  <si>
    <t>Provisión y colocación de vallado perimetral</t>
  </si>
  <si>
    <t>378</t>
  </si>
  <si>
    <t>Provisión y colocación de cartel de obra</t>
  </si>
  <si>
    <t>Unidad</t>
  </si>
  <si>
    <t>1</t>
  </si>
  <si>
    <t>Limpieza general área de jardines, podas y destronques</t>
  </si>
  <si>
    <t>1.200</t>
  </si>
  <si>
    <t>Provisión y colocación de obrador</t>
  </si>
  <si>
    <t>15</t>
  </si>
  <si>
    <t>Demoliciones varias de canteros bajos de la vereda y canteros bajos y altos del interior de la plaza</t>
  </si>
  <si>
    <t>87,385</t>
  </si>
  <si>
    <t>Sacar cordones</t>
  </si>
  <si>
    <t>Metro lineal</t>
  </si>
  <si>
    <t>38,91</t>
  </si>
  <si>
    <t>Sacar baldosones</t>
  </si>
  <si>
    <t>26,76</t>
  </si>
  <si>
    <t>Sacar adoquines ubicados dentro de jardín en área 1</t>
  </si>
  <si>
    <t>20</t>
  </si>
  <si>
    <t>Provisión y colocación de cordones de hormigón</t>
  </si>
  <si>
    <t>137,44</t>
  </si>
  <si>
    <t>Reubicación de una columna de hormigón, mudar del área 7 al 6</t>
  </si>
  <si>
    <t>Unidad Medida Global</t>
  </si>
  <si>
    <t>Reubicación de estatua</t>
  </si>
  <si>
    <t>Sacar base y mástiles del actual puesto de banderas</t>
  </si>
  <si>
    <t>Provisión y colocación de rejilla corrida para desagüe pluvial en zona calle peatonal</t>
  </si>
  <si>
    <t>21</t>
  </si>
  <si>
    <t>Provisión y colocación de la cimentación del sanitario, con muro de PBC, 40 de ancho x 55 de altura</t>
  </si>
  <si>
    <t>Metros cúbicos</t>
  </si>
  <si>
    <t>7,23</t>
  </si>
  <si>
    <t>Provisión y colocación de muro de nivelación armado con ladrillos comunes, espesor 30cm</t>
  </si>
  <si>
    <t>14,09</t>
  </si>
  <si>
    <t>Provisión y colocación de aislación horizontal con hidrófugo</t>
  </si>
  <si>
    <t>30</t>
  </si>
  <si>
    <t>Provisión y colocación de pilares de hormigón armado</t>
  </si>
  <si>
    <t>0,78</t>
  </si>
  <si>
    <t>Provisión y colocación de muro de elevación con ladrillos comunes, espesor 15cm</t>
  </si>
  <si>
    <t>169,68</t>
  </si>
  <si>
    <t>Provisión y colocación de envarillado perimetral y sobre aberturas</t>
  </si>
  <si>
    <t>46,95</t>
  </si>
  <si>
    <t>Provisión y colocación de contrapiso de cascotes de 10cm</t>
  </si>
  <si>
    <t>41,89</t>
  </si>
  <si>
    <t>Provisión y colocación de carpeta de asiento</t>
  </si>
  <si>
    <t>Provisión y colocación de piso cerámico de alto tránsito antideslizante</t>
  </si>
  <si>
    <t>42,78</t>
  </si>
  <si>
    <t>Provisión y colocación de zócalo cerámico</t>
  </si>
  <si>
    <t>12</t>
  </si>
  <si>
    <t>Provisión y colocación de piso para borde de baño, con baldosones de cemento</t>
  </si>
  <si>
    <t>Provisión y colocación de revoques de 2cm con hidrófugo</t>
  </si>
  <si>
    <t>356,95</t>
  </si>
  <si>
    <t>Provisión y colocación de techo de chapa galvanizada N° 28 con membrana isolant TB2 sobre estructura metálica</t>
  </si>
  <si>
    <t>57,07</t>
  </si>
  <si>
    <t>Provisión y colocación de pintura látex interior/exterior color arena</t>
  </si>
  <si>
    <t>264,11</t>
  </si>
  <si>
    <t>Provisión y colocación de azulejos</t>
  </si>
  <si>
    <t>92,84</t>
  </si>
  <si>
    <t>Provisión y colocación de cámara séptica (1x1,60x1,20m)</t>
  </si>
  <si>
    <t>Provisión y colocación de Pozo ciego (diámetro=1,50m y h=4,00m)</t>
  </si>
  <si>
    <t>Provisión y colocación de cámara de inspección 40x40</t>
  </si>
  <si>
    <t>Desagüe para baño femenino</t>
  </si>
  <si>
    <t>Desagüe para baño masculino</t>
  </si>
  <si>
    <t>Desagüe para baño discapacitados</t>
  </si>
  <si>
    <t>Desagüe para lavamanos</t>
  </si>
  <si>
    <t>Registros con rejilla 40x40</t>
  </si>
  <si>
    <t>2</t>
  </si>
  <si>
    <t>Canaleta de chapa doblada</t>
  </si>
  <si>
    <t>9,55</t>
  </si>
  <si>
    <t>Bajada de caño de 100mm</t>
  </si>
  <si>
    <t>6</t>
  </si>
  <si>
    <t>Caño de 100mm hasta calle</t>
  </si>
  <si>
    <t>8</t>
  </si>
  <si>
    <t>Baño femenino</t>
  </si>
  <si>
    <t>Baño masculino</t>
  </si>
  <si>
    <t>Baño discapacitados</t>
  </si>
  <si>
    <t>Sector lavamanos</t>
  </si>
  <si>
    <t>Provisión y colocación de artefactos para baño femenino</t>
  </si>
  <si>
    <t>Provisión y colocación de artefactos para baño masculino</t>
  </si>
  <si>
    <t>Provisión y colocación de artefactos para baño discapacitados</t>
  </si>
  <si>
    <t>Provisión y colocación de mesada de granito con zócalos, bachas y accesorios para lavamanos</t>
  </si>
  <si>
    <t>Provisión y colocación de puerta metálica - P1</t>
  </si>
  <si>
    <t>3</t>
  </si>
  <si>
    <t>Provisión y colocación de ventana proyectante de vidirio templado - V1</t>
  </si>
  <si>
    <t>Provisión y colocación de ventana proyectante de vidrio templado - V2</t>
  </si>
  <si>
    <t>Provisión y colocación de ventana proyectante puerta de madera - P2</t>
  </si>
  <si>
    <t>4</t>
  </si>
  <si>
    <t>Provisión y colocación de 4 luces e interruptores, 3 tomas y tablero seccional</t>
  </si>
  <si>
    <t>Provisión y colocación de muros de mampostería con ladrillos comunes para canteros perimetrales</t>
  </si>
  <si>
    <t>38</t>
  </si>
  <si>
    <t>Provisión y colocación de revestido con piedra laja en muros zona puesto de bandera y jardín</t>
  </si>
  <si>
    <t>19,41</t>
  </si>
  <si>
    <t>Terminación de cantero con losa de hormigón</t>
  </si>
  <si>
    <t>196,95</t>
  </si>
  <si>
    <t>Provisión y colocación de piso de piedra triturada in situ, colores varios. En combinación con pisos podotáctiles. Incluye revestido parcial de canteros con el mismo material. Sector veredas: Mcal. López, Mcal. Estigarribia y Pte. Franco. Espesor 4cm</t>
  </si>
  <si>
    <t>1.010,95</t>
  </si>
  <si>
    <t>Provisión y colocación de piso de canto rodado in situ para calles internas, inlcuye revestido parcial de canteros con el mismo material. Espesor 4cm.</t>
  </si>
  <si>
    <t>1.708,21</t>
  </si>
  <si>
    <t>Provisión y colocación de piso de hormigón armado con terminación pulida en área central</t>
  </si>
  <si>
    <t>405,6</t>
  </si>
  <si>
    <t>Provisión y colocación de piso ecológico en bordes de área central</t>
  </si>
  <si>
    <t>59,69</t>
  </si>
  <si>
    <t>Provisión y colocación de contrapiso y piso granítico zona mástil de bandera</t>
  </si>
  <si>
    <t>22,35</t>
  </si>
  <si>
    <t>Provisión y colocación de mástil metálico caño galvanizado</t>
  </si>
  <si>
    <t>Provisión y colocación de tomas eléctricas en sector puesto de banderas</t>
  </si>
  <si>
    <t>Provisión y colocación de toboganes</t>
  </si>
  <si>
    <t>Provisión y colocación de sube y baja</t>
  </si>
  <si>
    <t>Provisión y colocación de casita de juegos</t>
  </si>
  <si>
    <t>Provisión y colocación de hamacas</t>
  </si>
  <si>
    <t>Provisión y colocación de bancos de hormigón armado modelo 1- ASU</t>
  </si>
  <si>
    <t>22</t>
  </si>
  <si>
    <t>Provisión y colocación de bancos de hormigón armado modelo 2- SAN BER</t>
  </si>
  <si>
    <t>Provisión y colocación de bancos de hormigón armado modelo 3- IGGi</t>
  </si>
  <si>
    <t>17</t>
  </si>
  <si>
    <t>Provisión y colocación de mesa de hormigón armado modelo ORIGAMI 40 cm</t>
  </si>
  <si>
    <t>Provisión y colocación de plantas varias</t>
  </si>
  <si>
    <t>Provisión y colocación de pasto esmeralda en áreas de jardines</t>
  </si>
  <si>
    <t>1.050</t>
  </si>
  <si>
    <t>Provisión y colocación de faroles LED con pedestal para iluminación en veredas</t>
  </si>
  <si>
    <t>Provisión y colocación de alumbrado público LED con fotocélula 100W</t>
  </si>
  <si>
    <t>16</t>
  </si>
  <si>
    <t>Provisión y colocación de reflectores puntuales con rejas metálicas. Área acceso.</t>
  </si>
  <si>
    <t>Adecuación eléctrica/cableado</t>
  </si>
  <si>
    <t>Reparación y mejoramiento de tablero general de la plaza</t>
  </si>
  <si>
    <t>Provisión y colocación de letras corpóreas para acceso principal</t>
  </si>
  <si>
    <t>Provisión y colocación de bebedero/canilla</t>
  </si>
  <si>
    <t>Provisión y colocación de pintura de columnas de hormigón en color gris (18 unidades)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</si>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</sst>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26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35</v>
      </c>
      <c r="E14" s="6" t="s">
        <v>18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35</v>
      </c>
      <c r="E15" s="6" t="s">
        <v>18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35</v>
      </c>
      <c r="E16" s="6" t="s">
        <v>18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26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41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11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26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41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11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26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11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11</v>
      </c>
      <c r="E25" s="6" t="s">
        <v>54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11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58</v>
      </c>
      <c r="D27" s="6" t="s">
        <v>26</v>
      </c>
      <c r="E27" s="6" t="s">
        <v>59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60</v>
      </c>
      <c r="D28" s="6" t="s">
        <v>11</v>
      </c>
      <c r="E28" s="6" t="s">
        <v>46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61</v>
      </c>
      <c r="D29" s="6" t="s">
        <v>11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63</v>
      </c>
      <c r="D30" s="6" t="s">
        <v>11</v>
      </c>
      <c r="E30" s="6" t="s">
        <v>64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65</v>
      </c>
      <c r="D31" s="6" t="s">
        <v>11</v>
      </c>
      <c r="E31" s="6" t="s">
        <v>66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67</v>
      </c>
      <c r="D32" s="6" t="s">
        <v>11</v>
      </c>
      <c r="E32" s="6" t="s">
        <v>68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69</v>
      </c>
      <c r="D33" s="6" t="s">
        <v>17</v>
      </c>
      <c r="E33" s="6" t="s">
        <v>18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70</v>
      </c>
      <c r="D34" s="6" t="s">
        <v>17</v>
      </c>
      <c r="E34" s="6" t="s">
        <v>18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71</v>
      </c>
      <c r="D35" s="6" t="s">
        <v>17</v>
      </c>
      <c r="E35" s="6" t="s">
        <v>18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72</v>
      </c>
      <c r="D36" s="6" t="s">
        <v>17</v>
      </c>
      <c r="E36" s="6" t="s">
        <v>18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73</v>
      </c>
      <c r="D37" s="6" t="s">
        <v>17</v>
      </c>
      <c r="E37" s="6" t="s">
        <v>18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74</v>
      </c>
      <c r="D38" s="6" t="s">
        <v>17</v>
      </c>
      <c r="E38" s="6" t="s">
        <v>18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75</v>
      </c>
      <c r="D39" s="6" t="s">
        <v>17</v>
      </c>
      <c r="E39" s="6" t="s">
        <v>18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76</v>
      </c>
      <c r="D40" s="6" t="s">
        <v>17</v>
      </c>
      <c r="E40" s="6" t="s">
        <v>77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78</v>
      </c>
      <c r="D41" s="6" t="s">
        <v>26</v>
      </c>
      <c r="E41" s="6" t="s">
        <v>79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80</v>
      </c>
      <c r="D42" s="6" t="s">
        <v>26</v>
      </c>
      <c r="E42" s="6" t="s">
        <v>81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82</v>
      </c>
      <c r="D43" s="6" t="s">
        <v>26</v>
      </c>
      <c r="E43" s="6" t="s">
        <v>83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84</v>
      </c>
      <c r="D44" s="6" t="s">
        <v>17</v>
      </c>
      <c r="E44" s="6" t="s">
        <v>18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85</v>
      </c>
      <c r="D45" s="6" t="s">
        <v>17</v>
      </c>
      <c r="E45" s="6" t="s">
        <v>18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86</v>
      </c>
      <c r="D46" s="6" t="s">
        <v>17</v>
      </c>
      <c r="E46" s="6" t="s">
        <v>18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87</v>
      </c>
      <c r="D47" s="6" t="s">
        <v>17</v>
      </c>
      <c r="E47" s="6" t="s">
        <v>18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88</v>
      </c>
      <c r="D48" s="6" t="s">
        <v>17</v>
      </c>
      <c r="E48" s="6" t="s">
        <v>18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89</v>
      </c>
      <c r="D49" s="6" t="s">
        <v>17</v>
      </c>
      <c r="E49" s="6" t="s">
        <v>18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90</v>
      </c>
      <c r="D50" s="6" t="s">
        <v>17</v>
      </c>
      <c r="E50" s="6" t="s">
        <v>18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91</v>
      </c>
      <c r="D51" s="6" t="s">
        <v>17</v>
      </c>
      <c r="E51" s="6" t="s">
        <v>18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92</v>
      </c>
      <c r="D52" s="6" t="s">
        <v>17</v>
      </c>
      <c r="E52" s="6" t="s">
        <v>93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94</v>
      </c>
      <c r="D53" s="6" t="s">
        <v>17</v>
      </c>
      <c r="E53" s="6" t="s">
        <v>77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95</v>
      </c>
      <c r="D54" s="6" t="s">
        <v>17</v>
      </c>
      <c r="E54" s="6" t="s">
        <v>18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96</v>
      </c>
      <c r="D55" s="6" t="s">
        <v>17</v>
      </c>
      <c r="E55" s="6" t="s">
        <v>97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98</v>
      </c>
      <c r="D56" s="6" t="s">
        <v>17</v>
      </c>
      <c r="E56" s="6" t="s">
        <v>18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99</v>
      </c>
      <c r="D57" s="6" t="s">
        <v>11</v>
      </c>
      <c r="E57" s="6" t="s">
        <v>100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101</v>
      </c>
      <c r="D58" s="6" t="s">
        <v>11</v>
      </c>
      <c r="E58" s="6" t="s">
        <v>102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103</v>
      </c>
      <c r="D59" s="6" t="s">
        <v>26</v>
      </c>
      <c r="E59" s="6" t="s">
        <v>104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105</v>
      </c>
      <c r="D60" s="6" t="s">
        <v>11</v>
      </c>
      <c r="E60" s="6" t="s">
        <v>106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107</v>
      </c>
      <c r="D61" s="6" t="s">
        <v>11</v>
      </c>
      <c r="E61" s="6" t="s">
        <v>108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109</v>
      </c>
      <c r="D62" s="6" t="s">
        <v>11</v>
      </c>
      <c r="E62" s="6" t="s">
        <v>110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111</v>
      </c>
      <c r="D63" s="6" t="s">
        <v>11</v>
      </c>
      <c r="E63" s="6" t="s">
        <v>112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113</v>
      </c>
      <c r="D64" s="6" t="s">
        <v>11</v>
      </c>
      <c r="E64" s="6" t="s">
        <v>114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115</v>
      </c>
      <c r="D65" s="6" t="s">
        <v>17</v>
      </c>
      <c r="E65" s="6" t="s">
        <v>93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116</v>
      </c>
      <c r="D66" s="6" t="s">
        <v>17</v>
      </c>
      <c r="E66" s="6" t="s">
        <v>93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117</v>
      </c>
      <c r="D67" s="6" t="s">
        <v>17</v>
      </c>
      <c r="E67" s="6" t="s">
        <v>77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118</v>
      </c>
      <c r="D68" s="6" t="s">
        <v>17</v>
      </c>
      <c r="E68" s="6" t="s">
        <v>77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119</v>
      </c>
      <c r="D69" s="6" t="s">
        <v>17</v>
      </c>
      <c r="E69" s="6" t="s">
        <v>18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120</v>
      </c>
      <c r="D70" s="6" t="s">
        <v>17</v>
      </c>
      <c r="E70" s="6" t="s">
        <v>93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121</v>
      </c>
      <c r="D71" s="6" t="s">
        <v>17</v>
      </c>
      <c r="E71" s="6" t="s">
        <v>122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123</v>
      </c>
      <c r="D72" s="6" t="s">
        <v>17</v>
      </c>
      <c r="E72" s="6" t="s">
        <v>97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124</v>
      </c>
      <c r="D73" s="6" t="s">
        <v>17</v>
      </c>
      <c r="E73" s="6" t="s">
        <v>125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126</v>
      </c>
      <c r="D74" s="6" t="s">
        <v>17</v>
      </c>
      <c r="E74" s="6" t="s">
        <v>77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127</v>
      </c>
      <c r="D75" s="6" t="s">
        <v>35</v>
      </c>
      <c r="E75" s="6" t="s">
        <v>18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128</v>
      </c>
      <c r="D76" s="6" t="s">
        <v>11</v>
      </c>
      <c r="E76" s="6" t="s">
        <v>129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130</v>
      </c>
      <c r="D77" s="6" t="s">
        <v>17</v>
      </c>
      <c r="E77" s="6" t="s">
        <v>59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131</v>
      </c>
      <c r="D78" s="6" t="s">
        <v>17</v>
      </c>
      <c r="E78" s="6" t="s">
        <v>132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133</v>
      </c>
      <c r="D79" s="6" t="s">
        <v>17</v>
      </c>
      <c r="E79" s="6" t="s">
        <v>97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134</v>
      </c>
      <c r="D80" s="6" t="s">
        <v>35</v>
      </c>
      <c r="E80" s="6" t="s">
        <v>18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135</v>
      </c>
      <c r="D81" s="6" t="s">
        <v>35</v>
      </c>
      <c r="E81" s="6" t="s">
        <v>18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136</v>
      </c>
      <c r="D82" s="6" t="s">
        <v>17</v>
      </c>
      <c r="E82" s="6" t="s">
        <v>18</v>
      </c>
      <c r="F82" s="6" t="s">
        <v>13</v>
      </c>
      <c r="G82" s="6">
        <f>F82*E82</f>
      </c>
    </row>
    <row r="83" spans="1:7" ht="15">
      <c r="A83" s="5">
        <v>80</v>
      </c>
      <c r="B83" s="6" t="s">
        <v>9</v>
      </c>
      <c r="C83" s="6" t="s">
        <v>137</v>
      </c>
      <c r="D83" s="6" t="s">
        <v>17</v>
      </c>
      <c r="E83" s="6" t="s">
        <v>18</v>
      </c>
      <c r="F83" s="6" t="s">
        <v>13</v>
      </c>
      <c r="G83" s="6">
        <f>F83*E83</f>
      </c>
    </row>
    <row r="84" spans="1:7" ht="15">
      <c r="A84" s="5">
        <v>81</v>
      </c>
      <c r="B84" s="6" t="s">
        <v>9</v>
      </c>
      <c r="C84" s="6" t="s">
        <v>138</v>
      </c>
      <c r="D84" s="6" t="s">
        <v>35</v>
      </c>
      <c r="E84" s="6" t="s">
        <v>18</v>
      </c>
      <c r="F84" s="6" t="s">
        <v>13</v>
      </c>
      <c r="G84" s="6">
        <f>F84*E84</f>
      </c>
    </row>
    <row r="85" ht="15">
      <c r="F85" t="s">
        <v>139</v>
      </c>
    </row>
    <row r="91" spans="2:3" ht="15">
      <c r="B91" s="9" t="s">
        <v>140</v>
      </c>
      <c r="C91" s="9"/>
    </row>
    <row r="92" spans="2:3" ht="15">
      <c r="B92" t="s">
        <v>141</v>
      </c>
      <c r="C92" t="s">
        <v>142</v>
      </c>
    </row>
    <row r="93" spans="2:3" ht="15">
      <c r="B93" t="s">
        <v>143</v>
      </c>
      <c r="C93" t="s">
        <v>144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2024-05-17T14:22:38Z</dcterms:created>
  <cp:category/>
  <cp:version/>
  <cp:contentType/>
  <cp:contentStatus/>
</cp:coreProperties>
</file>