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<sst xmlns="http://schemas.openxmlformats.org/spreadsheetml/2006/main" count="330" uniqueCount="142">
  <si>
    <t>Ítems del llamado EXTENSION DE TUBERIAS PARA LA PROVISION DE AGUA A LA PENITENCIARIA DE LA CIUDAD DE EMBOSCADA - PLURIANUAL con ID: 419365</t>
  </si>
  <si>
    <t>EXTENSION DE TUBERIAS PARA LA PROVISION DE AGUA A LA PENITENCIARIA DE LA CIUDAD DE EMBOSCADA - PLURIANUAL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</si>
  <si>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</si>
  <si>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</si>
  <si>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</si>
  <si>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</si>
  <si>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</si>
  <si>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</si>
  <si>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</si>
  <si>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</si>
  <si>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</si>
  <si>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</si>
  <si>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</si>
  <si>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</si>
  <si>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</si>
  <si>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Replanteo y Marcación</t>
  </si>
  <si>
    <t>Metros cuadrados</t>
  </si>
  <si>
    <t>6.120</t>
  </si>
  <si>
    <t>1.2</t>
  </si>
  <si>
    <t>Oficina y caseta para Obrador</t>
  </si>
  <si>
    <t>40</t>
  </si>
  <si>
    <t>1.3</t>
  </si>
  <si>
    <t>Provisión y colocación de cartel de obra</t>
  </si>
  <si>
    <t>5</t>
  </si>
  <si>
    <t>1.4</t>
  </si>
  <si>
    <t>Instalación provisoria de servicios (agua potable, energía eléctrica, desagües, etc)</t>
  </si>
  <si>
    <t>Unidad Medida Global</t>
  </si>
  <si>
    <t>1.5</t>
  </si>
  <si>
    <t>Señalización</t>
  </si>
  <si>
    <t>72141511-005</t>
  </si>
  <si>
    <t>EXCAVACIÓN EN ZANJA PARA INSTALACIÓN DE TUBERÍAS</t>
  </si>
  <si>
    <t>Metros cúbicos</t>
  </si>
  <si>
    <t>2.1</t>
  </si>
  <si>
    <t>Excavación en suelo común</t>
  </si>
  <si>
    <t>4.600</t>
  </si>
  <si>
    <t>2.2</t>
  </si>
  <si>
    <t>Excavación en roca</t>
  </si>
  <si>
    <t>5.807</t>
  </si>
  <si>
    <t>72102905-001</t>
  </si>
  <si>
    <t>ASIENTO EN ZANJA PARA INSTALACIÓN DE TUBERIAS</t>
  </si>
  <si>
    <t>3.1</t>
  </si>
  <si>
    <t>Colchon de arena lavada</t>
  </si>
  <si>
    <t>2.046</t>
  </si>
  <si>
    <t>81141807-003</t>
  </si>
  <si>
    <t>REMOCIÓN Y REPOSICIÓN DE PAVIMENTOS</t>
  </si>
  <si>
    <t>4.1</t>
  </si>
  <si>
    <t>Remoción y reposición de empedrados</t>
  </si>
  <si>
    <t>400</t>
  </si>
  <si>
    <t>4.2</t>
  </si>
  <si>
    <t>Remoción y reposición de asfalto</t>
  </si>
  <si>
    <t>150</t>
  </si>
  <si>
    <t>4.3</t>
  </si>
  <si>
    <t>Remoción y reposición de hormigón</t>
  </si>
  <si>
    <t>100</t>
  </si>
  <si>
    <t>RELLENO DE ZANJA SOBRE LAS TUBERÍAS</t>
  </si>
  <si>
    <t>5.1</t>
  </si>
  <si>
    <t>Relleno de 30cm sobre el caño con material fino (arena lavada)</t>
  </si>
  <si>
    <t>2.633</t>
  </si>
  <si>
    <t>RELLENO FINAL DE LA ZANJA</t>
  </si>
  <si>
    <t>6.1</t>
  </si>
  <si>
    <t>Relleno y compactación con material de préstamo</t>
  </si>
  <si>
    <t>2.295</t>
  </si>
  <si>
    <t>6.2</t>
  </si>
  <si>
    <t>Relleno y compactación con material de excavación</t>
  </si>
  <si>
    <t>1.530</t>
  </si>
  <si>
    <t>72101510-002</t>
  </si>
  <si>
    <t>PROVISION Y COLOCACION DE TUBERIAS</t>
  </si>
  <si>
    <t>Metros</t>
  </si>
  <si>
    <t>7.1</t>
  </si>
  <si>
    <t>Provisión y colocación de cañerías de PVC-O - PN 16 Ø  160 mm</t>
  </si>
  <si>
    <t>5.750</t>
  </si>
  <si>
    <t>7.2</t>
  </si>
  <si>
    <t>Provisión y colocación de cañerías de PVC-O - PN 16 Ø  250 mm</t>
  </si>
  <si>
    <t>1.900</t>
  </si>
  <si>
    <t>PROVISION Y COLOCACION DE ACCESORIOS</t>
  </si>
  <si>
    <t>8.1</t>
  </si>
  <si>
    <t>Codo 90° doble enchufe de °H°F - PN 16 Ø  160 mm</t>
  </si>
  <si>
    <t>6</t>
  </si>
  <si>
    <t>8.2</t>
  </si>
  <si>
    <t>Codo 45° doble enchufe de °H°F - PN 16 Ø  160 mm</t>
  </si>
  <si>
    <t>8.3</t>
  </si>
  <si>
    <t>Codo 90° doble enchufe de °H°F - PN 16 Ø  250 mm</t>
  </si>
  <si>
    <t>2</t>
  </si>
  <si>
    <t>8.4</t>
  </si>
  <si>
    <t>Adaptador brida - enchufe  de H°F° PN 10 Ø 150 mm</t>
  </si>
  <si>
    <t>3</t>
  </si>
  <si>
    <t>8.5</t>
  </si>
  <si>
    <t>Adaptador brida - enchufe  de H°F° PN 10 Ø 250 mm</t>
  </si>
  <si>
    <t>8.6</t>
  </si>
  <si>
    <t>Tee doble enchufe con brida de H°F° - PN 10 Ø  250 x 150 mm</t>
  </si>
  <si>
    <t>PROVISION Y COLOCACION DE VALVULAS CON CAJA DE H°F°</t>
  </si>
  <si>
    <t>9.1</t>
  </si>
  <si>
    <t>Provisión y colocación de válvulas brida brida Ø 150 mm</t>
  </si>
  <si>
    <t>9.2</t>
  </si>
  <si>
    <t>Provisión y colocación caja de valvulas HºFº</t>
  </si>
  <si>
    <t>PROVISION Y COLOCACION DE ANCLAJES</t>
  </si>
  <si>
    <t>10.1</t>
  </si>
  <si>
    <t>Provisión y colocación de anclaje para accesorios con f'c de 210 kg/cm2</t>
  </si>
  <si>
    <t>PROVISION Y COLOCACIÓN DE VENTOSA CON REGISTRO</t>
  </si>
  <si>
    <t>11.1</t>
  </si>
  <si>
    <t>Provisión y colocación de válvula ventosa con registro y accesorios</t>
  </si>
  <si>
    <t>SISTEMA DE REDUCCION DE PRESION</t>
  </si>
  <si>
    <t>12.1</t>
  </si>
  <si>
    <t>Construcción de registro de hormigón</t>
  </si>
  <si>
    <t>12.2</t>
  </si>
  <si>
    <t>Provisión y colocación de válvula reductora de presión</t>
  </si>
  <si>
    <t>12.3</t>
  </si>
  <si>
    <t>Filtro tipo Y brida brida de °H°F - PN 10 Ø 100mm</t>
  </si>
  <si>
    <t>12.4</t>
  </si>
  <si>
    <t>Válvulas brida brida de °H°F - PN 10 Ø 100 mm</t>
  </si>
  <si>
    <t>12.5</t>
  </si>
  <si>
    <t>Codo de 90º brida brida de °H°F - PN 10 Ø 100 mm</t>
  </si>
  <si>
    <t>12.6</t>
  </si>
  <si>
    <t>Te doble enchufe con brida de HºFº PN 10- Ø  160 x 100 mm</t>
  </si>
  <si>
    <t>12.7</t>
  </si>
  <si>
    <t>Niple de tubo brida brida de °H°F - PN 10 Ø 100 mm L = 1,5m</t>
  </si>
  <si>
    <t>12.8</t>
  </si>
  <si>
    <t>Niple de tubo brida brida de °H°F - PN 10 Ø 100 mm L = 2m</t>
  </si>
  <si>
    <t>12.9</t>
  </si>
  <si>
    <t>Junta de desmontaje de °H°F - PN 10 Ø 100 mm</t>
  </si>
  <si>
    <t>12.10</t>
  </si>
  <si>
    <t>Válvulas brida brida Ø 150 mm</t>
  </si>
  <si>
    <t>12.11</t>
  </si>
  <si>
    <t>Caja de Valvulas HºFº</t>
  </si>
  <si>
    <t>72153505-001</t>
  </si>
  <si>
    <t xml:space="preserve">LIMPIEZA DE EXCAVACION </t>
  </si>
  <si>
    <t>13.1</t>
  </si>
  <si>
    <t>Carga, Transporte y Descarga de Material Exedente de la Excavación</t>
  </si>
  <si>
    <t>8.877</t>
  </si>
  <si>
    <t>PRUEBA Y DESINFECCIÓN DE LAS TUBERÍAS</t>
  </si>
  <si>
    <t>14.1</t>
  </si>
  <si>
    <t>Prueba Hidráulica y desinfección de las tuberías</t>
  </si>
  <si>
    <t>7.650</t>
  </si>
  <si>
    <t>PLANOS</t>
  </si>
  <si>
    <t>15.1</t>
  </si>
  <si>
    <t>Planos AS BUILT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</si>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</sst>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31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31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31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s="5">
        <v>5</v>
      </c>
      <c r="B19" s="6" t="s">
        <v>38</v>
      </c>
      <c r="C19" s="6" t="s">
        <v>54</v>
      </c>
      <c r="D19" s="6" t="s">
        <v>31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31</v>
      </c>
      <c r="E20" t="s">
        <v>57</v>
      </c>
      <c r="G20">
        <f>F20*E20</f>
      </c>
    </row>
    <row r="21" spans="1:7" ht="15">
      <c r="A21" s="5">
        <v>6</v>
      </c>
      <c r="B21" s="6" t="s">
        <v>38</v>
      </c>
      <c r="C21" s="6" t="s">
        <v>58</v>
      </c>
      <c r="D21" s="6" t="s">
        <v>31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31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31</v>
      </c>
      <c r="E23" t="s">
        <v>64</v>
      </c>
      <c r="G23">
        <f>F23*E23</f>
      </c>
    </row>
    <row r="24" spans="1:7" ht="15">
      <c r="A24" s="5">
        <v>7</v>
      </c>
      <c r="B24" s="6" t="s">
        <v>65</v>
      </c>
      <c r="C24" s="6" t="s">
        <v>66</v>
      </c>
      <c r="D24" s="6" t="s">
        <v>67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67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67</v>
      </c>
      <c r="E26" t="s">
        <v>73</v>
      </c>
      <c r="G26">
        <f>F26*E26</f>
      </c>
    </row>
    <row r="27" spans="1:7" ht="15">
      <c r="A27" s="5">
        <v>8</v>
      </c>
      <c r="B27" s="6" t="s">
        <v>43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11</v>
      </c>
      <c r="E29" t="s">
        <v>12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11</v>
      </c>
      <c r="E32" t="s">
        <v>12</v>
      </c>
      <c r="G32">
        <f>F32*E32</f>
      </c>
    </row>
    <row r="33" spans="1:7" ht="15">
      <c r="A33" t="s">
        <v>88</v>
      </c>
      <c r="C33" t="s">
        <v>89</v>
      </c>
      <c r="D33" t="s">
        <v>11</v>
      </c>
      <c r="E33" t="s">
        <v>12</v>
      </c>
      <c r="G33">
        <f>F33*E33</f>
      </c>
    </row>
    <row r="34" spans="1:7" ht="15">
      <c r="A34" s="5">
        <v>9</v>
      </c>
      <c r="B34" s="6" t="s">
        <v>43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11</v>
      </c>
      <c r="E35" t="s">
        <v>82</v>
      </c>
      <c r="G35">
        <f>F35*E35</f>
      </c>
    </row>
    <row r="36" spans="1:7" ht="15">
      <c r="A36" t="s">
        <v>93</v>
      </c>
      <c r="C36" t="s">
        <v>94</v>
      </c>
      <c r="D36" t="s">
        <v>11</v>
      </c>
      <c r="E36" t="s">
        <v>82</v>
      </c>
      <c r="G36">
        <f>F36*E36</f>
      </c>
    </row>
    <row r="37" spans="1:7" ht="15">
      <c r="A37" s="5">
        <v>10</v>
      </c>
      <c r="B37" s="6" t="s">
        <v>43</v>
      </c>
      <c r="C37" s="6" t="s">
        <v>95</v>
      </c>
      <c r="D37" s="6" t="s">
        <v>31</v>
      </c>
      <c r="E37" s="6" t="s">
        <v>12</v>
      </c>
      <c r="F37" s="6" t="s">
        <v>13</v>
      </c>
      <c r="G37" s="6">
        <f>F37*E37</f>
      </c>
    </row>
    <row r="38" spans="1:7" ht="15">
      <c r="A38" t="s">
        <v>96</v>
      </c>
      <c r="C38" t="s">
        <v>97</v>
      </c>
      <c r="D38" t="s">
        <v>31</v>
      </c>
      <c r="E38" t="s">
        <v>23</v>
      </c>
      <c r="G38">
        <f>F38*E38</f>
      </c>
    </row>
    <row r="39" spans="1:7" ht="15">
      <c r="A39" s="5">
        <v>11</v>
      </c>
      <c r="B39" s="6" t="s">
        <v>43</v>
      </c>
      <c r="C39" s="6" t="s">
        <v>98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99</v>
      </c>
      <c r="C40" t="s">
        <v>100</v>
      </c>
      <c r="D40" t="s">
        <v>11</v>
      </c>
      <c r="E40" t="s">
        <v>85</v>
      </c>
      <c r="G40">
        <f>F40*E40</f>
      </c>
    </row>
    <row r="41" spans="1:7" ht="15">
      <c r="A41" s="5">
        <v>12</v>
      </c>
      <c r="B41" s="6" t="s">
        <v>43</v>
      </c>
      <c r="C41" s="6" t="s">
        <v>101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102</v>
      </c>
      <c r="C42" t="s">
        <v>103</v>
      </c>
      <c r="D42" t="s">
        <v>26</v>
      </c>
      <c r="E42" t="s">
        <v>12</v>
      </c>
      <c r="G42">
        <f>F42*E42</f>
      </c>
    </row>
    <row r="43" spans="1:7" ht="15">
      <c r="A43" t="s">
        <v>104</v>
      </c>
      <c r="C43" t="s">
        <v>105</v>
      </c>
      <c r="D43" t="s">
        <v>11</v>
      </c>
      <c r="E43" t="s">
        <v>12</v>
      </c>
      <c r="G43">
        <f>F43*E43</f>
      </c>
    </row>
    <row r="44" spans="1:7" ht="15">
      <c r="A44" t="s">
        <v>106</v>
      </c>
      <c r="C44" t="s">
        <v>107</v>
      </c>
      <c r="D44" t="s">
        <v>11</v>
      </c>
      <c r="E44" t="s">
        <v>12</v>
      </c>
      <c r="G44">
        <f>F44*E44</f>
      </c>
    </row>
    <row r="45" spans="1:7" ht="15">
      <c r="A45" t="s">
        <v>108</v>
      </c>
      <c r="C45" t="s">
        <v>109</v>
      </c>
      <c r="D45" t="s">
        <v>11</v>
      </c>
      <c r="E45" t="s">
        <v>82</v>
      </c>
      <c r="G45">
        <f>F45*E45</f>
      </c>
    </row>
    <row r="46" spans="1:7" ht="15">
      <c r="A46" t="s">
        <v>110</v>
      </c>
      <c r="C46" t="s">
        <v>111</v>
      </c>
      <c r="D46" t="s">
        <v>11</v>
      </c>
      <c r="E46" t="s">
        <v>82</v>
      </c>
      <c r="G46">
        <f>F46*E46</f>
      </c>
    </row>
    <row r="47" spans="1:7" ht="15">
      <c r="A47" t="s">
        <v>112</v>
      </c>
      <c r="C47" t="s">
        <v>113</v>
      </c>
      <c r="D47" t="s">
        <v>11</v>
      </c>
      <c r="E47" t="s">
        <v>82</v>
      </c>
      <c r="G47">
        <f>F47*E47</f>
      </c>
    </row>
    <row r="48" spans="1:7" ht="15">
      <c r="A48" t="s">
        <v>114</v>
      </c>
      <c r="C48" t="s">
        <v>115</v>
      </c>
      <c r="D48" t="s">
        <v>11</v>
      </c>
      <c r="E48" t="s">
        <v>82</v>
      </c>
      <c r="G48">
        <f>F48*E48</f>
      </c>
    </row>
    <row r="49" spans="1:7" ht="15">
      <c r="A49" t="s">
        <v>116</v>
      </c>
      <c r="C49" t="s">
        <v>117</v>
      </c>
      <c r="D49" t="s">
        <v>11</v>
      </c>
      <c r="E49" t="s">
        <v>82</v>
      </c>
      <c r="G49">
        <f>F49*E49</f>
      </c>
    </row>
    <row r="50" spans="1:7" ht="15">
      <c r="A50" t="s">
        <v>118</v>
      </c>
      <c r="C50" t="s">
        <v>119</v>
      </c>
      <c r="D50" t="s">
        <v>11</v>
      </c>
      <c r="E50" t="s">
        <v>12</v>
      </c>
      <c r="G50">
        <f>F50*E50</f>
      </c>
    </row>
    <row r="51" spans="1:7" ht="15">
      <c r="A51" t="s">
        <v>120</v>
      </c>
      <c r="C51" t="s">
        <v>121</v>
      </c>
      <c r="D51" t="s">
        <v>11</v>
      </c>
      <c r="E51" t="s">
        <v>12</v>
      </c>
      <c r="G51">
        <f>F51*E51</f>
      </c>
    </row>
    <row r="52" spans="1:7" ht="15">
      <c r="A52" t="s">
        <v>122</v>
      </c>
      <c r="C52" t="s">
        <v>123</v>
      </c>
      <c r="D52" t="s">
        <v>11</v>
      </c>
      <c r="E52" t="s">
        <v>12</v>
      </c>
      <c r="G52">
        <f>F52*E52</f>
      </c>
    </row>
    <row r="53" spans="1:7" ht="15">
      <c r="A53" s="5">
        <v>13</v>
      </c>
      <c r="B53" s="6" t="s">
        <v>124</v>
      </c>
      <c r="C53" s="6" t="s">
        <v>125</v>
      </c>
      <c r="D53" s="6" t="s">
        <v>31</v>
      </c>
      <c r="E53" s="6" t="s">
        <v>12</v>
      </c>
      <c r="F53" s="6" t="s">
        <v>13</v>
      </c>
      <c r="G53" s="6">
        <f>F53*E53</f>
      </c>
    </row>
    <row r="54" spans="1:7" ht="15">
      <c r="A54" t="s">
        <v>126</v>
      </c>
      <c r="C54" t="s">
        <v>127</v>
      </c>
      <c r="D54" t="s">
        <v>31</v>
      </c>
      <c r="E54" t="s">
        <v>128</v>
      </c>
      <c r="G54">
        <f>F54*E54</f>
      </c>
    </row>
    <row r="55" spans="1:7" ht="15">
      <c r="A55" s="5">
        <v>14</v>
      </c>
      <c r="B55" s="6" t="s">
        <v>43</v>
      </c>
      <c r="C55" s="6" t="s">
        <v>129</v>
      </c>
      <c r="D55" s="6" t="s">
        <v>67</v>
      </c>
      <c r="E55" s="6" t="s">
        <v>12</v>
      </c>
      <c r="F55" s="6" t="s">
        <v>13</v>
      </c>
      <c r="G55" s="6">
        <f>F55*E55</f>
      </c>
    </row>
    <row r="56" spans="1:7" ht="15">
      <c r="A56" t="s">
        <v>130</v>
      </c>
      <c r="C56" t="s">
        <v>131</v>
      </c>
      <c r="D56" t="s">
        <v>67</v>
      </c>
      <c r="E56" t="s">
        <v>132</v>
      </c>
      <c r="G56">
        <f>F56*E56</f>
      </c>
    </row>
    <row r="57" spans="1:7" ht="15">
      <c r="A57" s="5">
        <v>15</v>
      </c>
      <c r="B57" s="6" t="s">
        <v>43</v>
      </c>
      <c r="C57" s="6" t="s">
        <v>133</v>
      </c>
      <c r="D57" s="6" t="s">
        <v>26</v>
      </c>
      <c r="E57" s="6" t="s">
        <v>12</v>
      </c>
      <c r="F57" s="6" t="s">
        <v>13</v>
      </c>
      <c r="G57" s="6">
        <f>F57*E57</f>
      </c>
    </row>
    <row r="58" spans="1:7" ht="15">
      <c r="A58" t="s">
        <v>134</v>
      </c>
      <c r="C58" t="s">
        <v>135</v>
      </c>
      <c r="D58" t="s">
        <v>26</v>
      </c>
      <c r="E58" t="s">
        <v>12</v>
      </c>
      <c r="G58">
        <f>F58*E58</f>
      </c>
    </row>
    <row r="59" ht="15">
      <c r="F59" t="s">
        <v>136</v>
      </c>
    </row>
    <row r="65" spans="2:3" ht="15">
      <c r="B65" s="9" t="s">
        <v>137</v>
      </c>
      <c r="C65" s="9"/>
    </row>
    <row r="66" spans="2:3" ht="15">
      <c r="B66" t="s">
        <v>138</v>
      </c>
      <c r="C66" t="s">
        <v>139</v>
      </c>
    </row>
    <row r="67" spans="2:3" ht="15">
      <c r="B67" t="s">
        <v>140</v>
      </c>
      <c r="C6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2024-05-21T05:42:31Z</dcterms:created>
  <cp:category/>
  <cp:version/>
  <cp:contentType/>
  <cp:contentStatus/>
</cp:coreProperties>
</file>