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<sst xmlns="http://schemas.openxmlformats.org/spreadsheetml/2006/main" count="320" uniqueCount="132">
  <si>
    <t>Ítems del llamado MEJORAMIENTO Y AMPLIACIÓN DE USF - (PLURIANUAL) con ID: 419436</t>
  </si>
  <si>
    <t>LICITACIÓN PÚBLICA NACIONAL - LPN N°: 13/2022 - MEJORAMIENTO Y AMPLIACIÓN DE USF - (PLURIANUAL) - ID N°: 419436,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</si>
  <si>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</si>
  <si>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</si>
  <si>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</si>
  <si>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</si>
  <si>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</si>
  <si>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</si>
  <si>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</si>
  <si>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</si>
  <si>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MEJORAMIENTO Y AMPLIACION: REPLANTEO</t>
  </si>
  <si>
    <t>Metros cuadrados</t>
  </si>
  <si>
    <t>630</t>
  </si>
  <si>
    <t/>
  </si>
  <si>
    <t>72131601-007</t>
  </si>
  <si>
    <t>REMOCION DE TECHO DE TEJAS ESPAÑOLAS EXISTENTE</t>
  </si>
  <si>
    <t>649</t>
  </si>
  <si>
    <t>72131601-008</t>
  </si>
  <si>
    <t>REMOCION DE REVOQUE EXISTENTE</t>
  </si>
  <si>
    <t>Metro lineal</t>
  </si>
  <si>
    <t>1.750</t>
  </si>
  <si>
    <t>72131601-009</t>
  </si>
  <si>
    <t>REMOCION DE AZULEJOS Y ARTEFACTOS EN BAÑOS y cañerias  EXISTENTES</t>
  </si>
  <si>
    <t>Unidad</t>
  </si>
  <si>
    <t>11</t>
  </si>
  <si>
    <t>REMOCION DE PISOS Y ZOCALOS EXISTENTES</t>
  </si>
  <si>
    <t>72131601-010</t>
  </si>
  <si>
    <t>REMOCION DE ABERTURAS EXISTENTES</t>
  </si>
  <si>
    <t>57</t>
  </si>
  <si>
    <t>72131601-001</t>
  </si>
  <si>
    <t>REMOCION DE INSTALACION ELECTRICA EXISTENTE</t>
  </si>
  <si>
    <t>Unidad Medida Global</t>
  </si>
  <si>
    <t>1</t>
  </si>
  <si>
    <t>72131601-005</t>
  </si>
  <si>
    <t>MAMPOSTERIA DE REGULARIZACION  DE 0,15 DE LADRILLO COMUN</t>
  </si>
  <si>
    <t>487</t>
  </si>
  <si>
    <t>72131601-004</t>
  </si>
  <si>
    <t>ENCADENADO DE REGULARIZACION PARA ASIENTO DE ESTRUCTURA METALICA</t>
  </si>
  <si>
    <t>243</t>
  </si>
  <si>
    <t>ESTRUCTURA DE HoAo ZAPATAS REFUERZOS, PILARES, VIGAS Y LOSAS</t>
  </si>
  <si>
    <t>Metros cúbicos</t>
  </si>
  <si>
    <t>28,5</t>
  </si>
  <si>
    <t>MAMPOSTERIA DE NIVELACION DE 0,30</t>
  </si>
  <si>
    <t>36</t>
  </si>
  <si>
    <t>MAMPOSTERIA DE ELEVACION DE 0,15 DE LADRILLO COMUN</t>
  </si>
  <si>
    <t>180</t>
  </si>
  <si>
    <t>MAMPOSTERIA ARMADA CON LADRILLO COMUN DE 2 HILADAS</t>
  </si>
  <si>
    <t>145</t>
  </si>
  <si>
    <t>REVOQUE A DOS CAPAS FILTRADO</t>
  </si>
  <si>
    <t>TECHO DE ESTRUCTURA METALICA CON CHAPA TRAPEZOIDAL SOBRE</t>
  </si>
  <si>
    <t>CONTRAPISO DE CASCOTE</t>
  </si>
  <si>
    <t>CARPETA DE CEMENTO Y ARENA</t>
  </si>
  <si>
    <t>PISO CERAMICO DE ALTO TRAFICO</t>
  </si>
  <si>
    <t>800</t>
  </si>
  <si>
    <t>ZOCALO</t>
  </si>
  <si>
    <t>72101601-002</t>
  </si>
  <si>
    <t>CIELORASO DE YESO SUSPENDIDO</t>
  </si>
  <si>
    <t>ABERTURAS: MARCO, PUERTA PLACA DE 0,70 CON HERRAJE Y CERRADURA COLOCADO</t>
  </si>
  <si>
    <t>8</t>
  </si>
  <si>
    <t>MARCO, PUERTA PLACA DE 0,80 CON HERRAJE Y CERRADURA COLOCADO</t>
  </si>
  <si>
    <t>2</t>
  </si>
  <si>
    <t>MARCO, PUERTA PLACA DE 0,90 CON HERRAJE Y CERRADURA COLOCADO</t>
  </si>
  <si>
    <t>13</t>
  </si>
  <si>
    <t>MARCO, PUERTA PLACA DE 1,30 CON HERRAJE Y CERRADURA COLOCADO</t>
  </si>
  <si>
    <t>MARCO, PUERTA PLACA DE 1,60 CON HERRAJE Y CERRADURA COLOCADO</t>
  </si>
  <si>
    <t>7</t>
  </si>
  <si>
    <t>ABERTURAS PUERTAS Y VENTANAS CON VIDRIOS TEMPLADOS</t>
  </si>
  <si>
    <t>61,6</t>
  </si>
  <si>
    <t>72131601-011</t>
  </si>
  <si>
    <t>BAÑOS COMPLETO CON ARTEFACTOS Y GRIFERIAS: INSTALACION DE AGUA CORRIENTE EXTERIOR</t>
  </si>
  <si>
    <t>72101510-9998</t>
  </si>
  <si>
    <t>ACCESORIOS CROMADOS</t>
  </si>
  <si>
    <t>CAMARA SEPTICA 1,20X2 CON TAPA DE HoAo</t>
  </si>
  <si>
    <t>POSO ABSORVENTE TIPO 2 DE 2,50x3,00 con tapa de  HoAo</t>
  </si>
  <si>
    <t>INSTALACION DE AGUA CORRIENTE AGUA CORRIENTE, CON CAÑOS PVC DE 1/2 CALIBRADAS A PRECION</t>
  </si>
  <si>
    <t>10</t>
  </si>
  <si>
    <t>ARTEFACTOS INODORO CON SISTERNA BAJA</t>
  </si>
  <si>
    <t>ARTEFACTOS LAVATORIO</t>
  </si>
  <si>
    <t>DUCHAS ELECTRICAS</t>
  </si>
  <si>
    <t>6</t>
  </si>
  <si>
    <t>GRIFERIAS CROMADAS</t>
  </si>
  <si>
    <t>PASAMANOS CROMADOS ACERO INOXIDABLE</t>
  </si>
  <si>
    <t>4</t>
  </si>
  <si>
    <t>MESADA DE GRANITO NATURAL CON BACHAS DE INOX</t>
  </si>
  <si>
    <t>23,3</t>
  </si>
  <si>
    <t>72102508-003</t>
  </si>
  <si>
    <t>REVESTIDO DE AZULEJOS</t>
  </si>
  <si>
    <t>445</t>
  </si>
  <si>
    <t>LAVATORIOS CON PEDESTAL PARA CONSULTORIOS CON DESAGUE</t>
  </si>
  <si>
    <t>12</t>
  </si>
  <si>
    <t>INSTALACION ELECTRICA: ACOMETIDA CON CABLE AEREO NII 4X16 DE 50 ML</t>
  </si>
  <si>
    <t>TABLERO PRINCIPAL</t>
  </si>
  <si>
    <t>TABLERO SECCIONAL</t>
  </si>
  <si>
    <t>BOCA DE LUCES CON FOCOS ECONOMICOS Y PLAFON</t>
  </si>
  <si>
    <t>100</t>
  </si>
  <si>
    <t>PUNTO Y TOMAS</t>
  </si>
  <si>
    <t>72</t>
  </si>
  <si>
    <t>TOMAS</t>
  </si>
  <si>
    <t>65</t>
  </si>
  <si>
    <t>INSTALACION PARA AA</t>
  </si>
  <si>
    <t>23</t>
  </si>
  <si>
    <t>PUNTO Y TOMAS PARA AIRE</t>
  </si>
  <si>
    <t>TOMAS CHUSCO</t>
  </si>
  <si>
    <t>LADRILLO COMBOCO DE CEMENTO 50X50</t>
  </si>
  <si>
    <t>20</t>
  </si>
  <si>
    <t>72102304-005</t>
  </si>
  <si>
    <t>DESAGUE PLUVIAL CANALETAS Y BAJADAS</t>
  </si>
  <si>
    <t>214</t>
  </si>
  <si>
    <t>72131601-012</t>
  </si>
  <si>
    <t>PINTURAS: A- DE PAREDES ENDUIDO</t>
  </si>
  <si>
    <t>B- DE PAREDES AL LATEX ACRILICO</t>
  </si>
  <si>
    <t>B- DE CIELORASO CON ENDUIDO</t>
  </si>
  <si>
    <t>B- DE CIELORASO AL LATEX ACRILICO</t>
  </si>
  <si>
    <t>C- DE ABERTURAS DE MADERA  AL SINTETICO</t>
  </si>
  <si>
    <t>62,45</t>
  </si>
  <si>
    <t>TRABAJOS COMPLEMENTARIOS: REVESTIDO DE LADRILLO PRESANDO A LA VISTA</t>
  </si>
  <si>
    <t>140</t>
  </si>
  <si>
    <t>72101903-001</t>
  </si>
  <si>
    <t>ESTRUCTURA METALICA DE CAÑOS CUADRADOS (PERGOLADOS)</t>
  </si>
  <si>
    <t>19,65</t>
  </si>
  <si>
    <t>GUARDA OBRA DE CEMENTO Y ARENA</t>
  </si>
  <si>
    <t>162</t>
  </si>
  <si>
    <t>82101502-004</t>
  </si>
  <si>
    <t>CARTEL DE OBRAS</t>
  </si>
  <si>
    <t>72131601-013</t>
  </si>
  <si>
    <t>LIMPIEZA GRAL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</si>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</sst>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23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19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39</v>
      </c>
      <c r="D13" s="6" t="s">
        <v>40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42</v>
      </c>
      <c r="D14" s="6" t="s">
        <v>11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46</v>
      </c>
      <c r="D16" s="6" t="s">
        <v>19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48</v>
      </c>
      <c r="D17" s="6" t="s">
        <v>11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21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21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21</v>
      </c>
      <c r="C22" s="6" t="s">
        <v>54</v>
      </c>
      <c r="D22" s="6" t="s">
        <v>19</v>
      </c>
      <c r="E22" s="6" t="s">
        <v>35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26</v>
      </c>
      <c r="C24" s="6" t="s">
        <v>57</v>
      </c>
      <c r="D24" s="6" t="s">
        <v>23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26</v>
      </c>
      <c r="C25" s="6" t="s">
        <v>59</v>
      </c>
      <c r="D25" s="6" t="s">
        <v>23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26</v>
      </c>
      <c r="C26" s="6" t="s">
        <v>61</v>
      </c>
      <c r="D26" s="6" t="s">
        <v>23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26</v>
      </c>
      <c r="C27" s="6" t="s">
        <v>63</v>
      </c>
      <c r="D27" s="6" t="s">
        <v>23</v>
      </c>
      <c r="E27" s="6" t="s">
        <v>32</v>
      </c>
      <c r="F27" s="6" t="s">
        <v>13</v>
      </c>
      <c r="G27" s="6">
        <f>F27*E27</f>
      </c>
    </row>
    <row r="28" spans="1:7" ht="15">
      <c r="A28" s="5">
        <v>25</v>
      </c>
      <c r="B28" s="6" t="s">
        <v>26</v>
      </c>
      <c r="C28" s="6" t="s">
        <v>64</v>
      </c>
      <c r="D28" s="6" t="s">
        <v>23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26</v>
      </c>
      <c r="C29" s="6" t="s">
        <v>66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23</v>
      </c>
      <c r="E30" s="6" t="s">
        <v>32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23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72</v>
      </c>
      <c r="D32" s="6" t="s">
        <v>23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73</v>
      </c>
      <c r="D33" s="6" t="s">
        <v>23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74</v>
      </c>
      <c r="D34" s="6" t="s">
        <v>23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76</v>
      </c>
      <c r="D35" s="6" t="s">
        <v>23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77</v>
      </c>
      <c r="D36" s="6" t="s">
        <v>23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78</v>
      </c>
      <c r="D37" s="6" t="s">
        <v>23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80</v>
      </c>
      <c r="D38" s="6" t="s">
        <v>23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70</v>
      </c>
      <c r="C39" s="6" t="s">
        <v>81</v>
      </c>
      <c r="D39" s="6" t="s">
        <v>23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70</v>
      </c>
      <c r="C40" s="6" t="s">
        <v>71</v>
      </c>
      <c r="D40" s="6" t="s">
        <v>23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70</v>
      </c>
      <c r="C41" s="6" t="s">
        <v>83</v>
      </c>
      <c r="D41" s="6" t="s">
        <v>19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86</v>
      </c>
      <c r="D42" s="6" t="s">
        <v>11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68</v>
      </c>
      <c r="C43" s="6" t="s">
        <v>88</v>
      </c>
      <c r="D43" s="6" t="s">
        <v>23</v>
      </c>
      <c r="E43" s="6" t="s">
        <v>89</v>
      </c>
      <c r="F43" s="6" t="s">
        <v>13</v>
      </c>
      <c r="G43" s="6">
        <f>F43*E43</f>
      </c>
    </row>
    <row r="44" spans="1:7" ht="15">
      <c r="A44" s="5">
        <v>41</v>
      </c>
      <c r="B44" s="6" t="s">
        <v>29</v>
      </c>
      <c r="C44" s="6" t="s">
        <v>90</v>
      </c>
      <c r="D44" s="6" t="s">
        <v>23</v>
      </c>
      <c r="E44" s="6" t="s">
        <v>32</v>
      </c>
      <c r="F44" s="6" t="s">
        <v>13</v>
      </c>
      <c r="G44" s="6">
        <f>F44*E44</f>
      </c>
    </row>
    <row r="45" spans="1:7" ht="15">
      <c r="A45" s="5">
        <v>42</v>
      </c>
      <c r="B45" s="6" t="s">
        <v>29</v>
      </c>
      <c r="C45" s="6" t="s">
        <v>91</v>
      </c>
      <c r="D45" s="6" t="s">
        <v>23</v>
      </c>
      <c r="E45" s="6" t="s">
        <v>32</v>
      </c>
      <c r="F45" s="6" t="s">
        <v>13</v>
      </c>
      <c r="G45" s="6">
        <f>F45*E45</f>
      </c>
    </row>
    <row r="46" spans="1:7" ht="15">
      <c r="A46" s="5">
        <v>43</v>
      </c>
      <c r="B46" s="6" t="s">
        <v>29</v>
      </c>
      <c r="C46" s="6" t="s">
        <v>92</v>
      </c>
      <c r="D46" s="6" t="s">
        <v>23</v>
      </c>
      <c r="E46" s="6" t="s">
        <v>60</v>
      </c>
      <c r="F46" s="6" t="s">
        <v>13</v>
      </c>
      <c r="G46" s="6">
        <f>F46*E46</f>
      </c>
    </row>
    <row r="47" spans="1:7" ht="15">
      <c r="A47" s="5">
        <v>44</v>
      </c>
      <c r="B47" s="6" t="s">
        <v>29</v>
      </c>
      <c r="C47" s="6" t="s">
        <v>93</v>
      </c>
      <c r="D47" s="6" t="s">
        <v>23</v>
      </c>
      <c r="E47" s="6" t="s">
        <v>94</v>
      </c>
      <c r="F47" s="6" t="s">
        <v>13</v>
      </c>
      <c r="G47" s="6">
        <f>F47*E47</f>
      </c>
    </row>
    <row r="48" spans="1:7" ht="15">
      <c r="A48" s="5">
        <v>45</v>
      </c>
      <c r="B48" s="6" t="s">
        <v>29</v>
      </c>
      <c r="C48" s="6" t="s">
        <v>95</v>
      </c>
      <c r="D48" s="6" t="s">
        <v>23</v>
      </c>
      <c r="E48" s="6" t="s">
        <v>96</v>
      </c>
      <c r="F48" s="6" t="s">
        <v>13</v>
      </c>
      <c r="G48" s="6">
        <f>F48*E48</f>
      </c>
    </row>
    <row r="49" spans="1:7" ht="15">
      <c r="A49" s="5">
        <v>46</v>
      </c>
      <c r="B49" s="6" t="s">
        <v>29</v>
      </c>
      <c r="C49" s="6" t="s">
        <v>97</v>
      </c>
      <c r="D49" s="6" t="s">
        <v>23</v>
      </c>
      <c r="E49" s="6" t="s">
        <v>98</v>
      </c>
      <c r="F49" s="6" t="s">
        <v>13</v>
      </c>
      <c r="G49" s="6">
        <f>F49*E49</f>
      </c>
    </row>
    <row r="50" spans="1:7" ht="15">
      <c r="A50" s="5">
        <v>47</v>
      </c>
      <c r="B50" s="6" t="s">
        <v>29</v>
      </c>
      <c r="C50" s="6" t="s">
        <v>99</v>
      </c>
      <c r="D50" s="6" t="s">
        <v>23</v>
      </c>
      <c r="E50" s="6" t="s">
        <v>100</v>
      </c>
      <c r="F50" s="6" t="s">
        <v>13</v>
      </c>
      <c r="G50" s="6">
        <f>F50*E50</f>
      </c>
    </row>
    <row r="51" spans="1:7" ht="15">
      <c r="A51" s="5">
        <v>48</v>
      </c>
      <c r="B51" s="6" t="s">
        <v>29</v>
      </c>
      <c r="C51" s="6" t="s">
        <v>101</v>
      </c>
      <c r="D51" s="6" t="s">
        <v>23</v>
      </c>
      <c r="E51" s="6" t="s">
        <v>75</v>
      </c>
      <c r="F51" s="6" t="s">
        <v>13</v>
      </c>
      <c r="G51" s="6">
        <f>F51*E51</f>
      </c>
    </row>
    <row r="52" spans="1:7" ht="15">
      <c r="A52" s="5">
        <v>49</v>
      </c>
      <c r="B52" s="6" t="s">
        <v>29</v>
      </c>
      <c r="C52" s="6" t="s">
        <v>102</v>
      </c>
      <c r="D52" s="6" t="s">
        <v>23</v>
      </c>
      <c r="E52" s="6" t="s">
        <v>89</v>
      </c>
      <c r="F52" s="6" t="s">
        <v>13</v>
      </c>
      <c r="G52" s="6">
        <f>F52*E52</f>
      </c>
    </row>
    <row r="53" spans="1:7" ht="15">
      <c r="A53" s="5">
        <v>50</v>
      </c>
      <c r="B53" s="6" t="s">
        <v>29</v>
      </c>
      <c r="C53" s="6" t="s">
        <v>103</v>
      </c>
      <c r="D53" s="6" t="s">
        <v>11</v>
      </c>
      <c r="E53" s="6" t="s">
        <v>104</v>
      </c>
      <c r="F53" s="6" t="s">
        <v>13</v>
      </c>
      <c r="G53" s="6">
        <f>F53*E53</f>
      </c>
    </row>
    <row r="54" spans="1:7" ht="15">
      <c r="A54" s="5">
        <v>51</v>
      </c>
      <c r="B54" s="6" t="s">
        <v>105</v>
      </c>
      <c r="C54" s="6" t="s">
        <v>106</v>
      </c>
      <c r="D54" s="6" t="s">
        <v>19</v>
      </c>
      <c r="E54" s="6" t="s">
        <v>107</v>
      </c>
      <c r="F54" s="6" t="s">
        <v>13</v>
      </c>
      <c r="G54" s="6">
        <f>F54*E54</f>
      </c>
    </row>
    <row r="55" spans="1:7" ht="15">
      <c r="A55" s="5">
        <v>52</v>
      </c>
      <c r="B55" s="6" t="s">
        <v>108</v>
      </c>
      <c r="C55" s="6" t="s">
        <v>109</v>
      </c>
      <c r="D55" s="6" t="s">
        <v>11</v>
      </c>
      <c r="E55" s="6" t="s">
        <v>20</v>
      </c>
      <c r="F55" s="6" t="s">
        <v>13</v>
      </c>
      <c r="G55" s="6">
        <f>F55*E55</f>
      </c>
    </row>
    <row r="56" spans="1:7" ht="15">
      <c r="A56" s="5">
        <v>53</v>
      </c>
      <c r="B56" s="6" t="s">
        <v>108</v>
      </c>
      <c r="C56" s="6" t="s">
        <v>110</v>
      </c>
      <c r="D56" s="6" t="s">
        <v>11</v>
      </c>
      <c r="E56" s="6" t="s">
        <v>20</v>
      </c>
      <c r="F56" s="6" t="s">
        <v>13</v>
      </c>
      <c r="G56" s="6">
        <f>F56*E56</f>
      </c>
    </row>
    <row r="57" spans="1:7" ht="15">
      <c r="A57" s="5">
        <v>54</v>
      </c>
      <c r="B57" s="6" t="s">
        <v>108</v>
      </c>
      <c r="C57" s="6" t="s">
        <v>111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108</v>
      </c>
      <c r="C58" s="6" t="s">
        <v>112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108</v>
      </c>
      <c r="C59" s="6" t="s">
        <v>113</v>
      </c>
      <c r="D59" s="6" t="s">
        <v>11</v>
      </c>
      <c r="E59" s="6" t="s">
        <v>114</v>
      </c>
      <c r="F59" s="6" t="s">
        <v>13</v>
      </c>
      <c r="G59" s="6">
        <f>F59*E59</f>
      </c>
    </row>
    <row r="60" spans="1:7" ht="15">
      <c r="A60" s="5">
        <v>57</v>
      </c>
      <c r="B60" s="6" t="s">
        <v>33</v>
      </c>
      <c r="C60" s="6" t="s">
        <v>115</v>
      </c>
      <c r="D60" s="6" t="s">
        <v>11</v>
      </c>
      <c r="E60" s="6" t="s">
        <v>116</v>
      </c>
      <c r="F60" s="6" t="s">
        <v>13</v>
      </c>
      <c r="G60" s="6">
        <f>F60*E60</f>
      </c>
    </row>
    <row r="61" spans="1:7" ht="15">
      <c r="A61" s="5">
        <v>58</v>
      </c>
      <c r="B61" s="6" t="s">
        <v>117</v>
      </c>
      <c r="C61" s="6" t="s">
        <v>118</v>
      </c>
      <c r="D61" s="6" t="s">
        <v>11</v>
      </c>
      <c r="E61" s="6" t="s">
        <v>119</v>
      </c>
      <c r="F61" s="6" t="s">
        <v>13</v>
      </c>
      <c r="G61" s="6">
        <f>F61*E61</f>
      </c>
    </row>
    <row r="62" spans="1:7" ht="15">
      <c r="A62" s="5">
        <v>59</v>
      </c>
      <c r="B62" s="6" t="s">
        <v>21</v>
      </c>
      <c r="C62" s="6" t="s">
        <v>120</v>
      </c>
      <c r="D62" s="6" t="s">
        <v>11</v>
      </c>
      <c r="E62" s="6" t="s">
        <v>121</v>
      </c>
      <c r="F62" s="6" t="s">
        <v>13</v>
      </c>
      <c r="G62" s="6">
        <f>F62*E62</f>
      </c>
    </row>
    <row r="63" spans="1:7" ht="15">
      <c r="A63" s="5">
        <v>60</v>
      </c>
      <c r="B63" s="6" t="s">
        <v>122</v>
      </c>
      <c r="C63" s="6" t="s">
        <v>123</v>
      </c>
      <c r="D63" s="6" t="s">
        <v>23</v>
      </c>
      <c r="E63" s="6" t="s">
        <v>32</v>
      </c>
      <c r="F63" s="6" t="s">
        <v>13</v>
      </c>
      <c r="G63" s="6">
        <f>F63*E63</f>
      </c>
    </row>
    <row r="64" spans="1:7" ht="15">
      <c r="A64" s="5">
        <v>61</v>
      </c>
      <c r="B64" s="6" t="s">
        <v>124</v>
      </c>
      <c r="C64" s="6" t="s">
        <v>125</v>
      </c>
      <c r="D64" s="6" t="s">
        <v>31</v>
      </c>
      <c r="E64" s="6" t="s">
        <v>32</v>
      </c>
      <c r="F64" s="6" t="s">
        <v>13</v>
      </c>
      <c r="G64" s="6">
        <f>F64*E64</f>
      </c>
    </row>
    <row r="65" ht="15">
      <c r="F65" t="s">
        <v>126</v>
      </c>
    </row>
    <row r="71" spans="2:3" ht="15">
      <c r="B71" s="9" t="s">
        <v>127</v>
      </c>
      <c r="C71" s="9"/>
    </row>
    <row r="72" spans="2:3" ht="15">
      <c r="B72" t="s">
        <v>128</v>
      </c>
      <c r="C72" t="s">
        <v>129</v>
      </c>
    </row>
    <row r="73" spans="2:3" ht="15">
      <c r="B73" t="s">
        <v>130</v>
      </c>
      <c r="C73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2024-05-17T12:41:41Z</dcterms:created>
  <cp:category/>
  <cp:version/>
  <cp:contentType/>
  <cp:contentStatus/>
</cp:coreProperties>
</file>