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<sst xmlns="http://schemas.openxmlformats.org/spreadsheetml/2006/main" count="265" uniqueCount="128">
  <si>
    <t>Ítems del llamado CONSTRUCCION DE AULA CON TECHO DE TEJAS CERAMICAS EN PLANTA ALTA, PARA EL COL. NAC. MARCIAL SAMANIEGO, DE LA CIUDAD DE LUQUE con ID: 419777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</si>
  <si>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</si>
  <si>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</si>
  <si>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</si>
  <si>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</si>
  <si>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</si>
  <si>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</si>
  <si>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</si>
  <si>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</si>
  <si>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</si>
  <si>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 estandar</t>
  </si>
  <si>
    <t>Metros cuadrados</t>
  </si>
  <si>
    <t>2,4</t>
  </si>
  <si>
    <t/>
  </si>
  <si>
    <t>72153507-003</t>
  </si>
  <si>
    <t>vallado perimetral</t>
  </si>
  <si>
    <t>10,5</t>
  </si>
  <si>
    <t>72131601-9974</t>
  </si>
  <si>
    <t>Replanteo y marcación</t>
  </si>
  <si>
    <t>60</t>
  </si>
  <si>
    <t>72131601-015</t>
  </si>
  <si>
    <t>Pilares de h°a°</t>
  </si>
  <si>
    <t>Metros cúbicos</t>
  </si>
  <si>
    <t>1,41</t>
  </si>
  <si>
    <t>72131601-004</t>
  </si>
  <si>
    <t>Dado de H°A°</t>
  </si>
  <si>
    <t>0,11</t>
  </si>
  <si>
    <t>Viga cumbrera de H°A°(0,20mx0,45m)</t>
  </si>
  <si>
    <t>0,67</t>
  </si>
  <si>
    <t>Viga de H°A° en galería (0,20mx0,25m)</t>
  </si>
  <si>
    <t>0,37</t>
  </si>
  <si>
    <t xml:space="preserve"> Encadenado superior de HºAº</t>
  </si>
  <si>
    <t>0,55</t>
  </si>
  <si>
    <t>72131601-014</t>
  </si>
  <si>
    <t>Escalera de H°A° (incluye excavaciones y reposición de piso en el área afectada)</t>
  </si>
  <si>
    <t>Unidad Medida Global</t>
  </si>
  <si>
    <t>1</t>
  </si>
  <si>
    <t>72102504-002</t>
  </si>
  <si>
    <t>De 0,30 de ladrillo común (envarillado de Ø8 corrido c/ 5 hiladas)</t>
  </si>
  <si>
    <t>73,88</t>
  </si>
  <si>
    <t>72131601-010</t>
  </si>
  <si>
    <t>Envarillado bajo abertura 2 hiladas con 3 varillas Ø8 mm</t>
  </si>
  <si>
    <t>Metro lineal</t>
  </si>
  <si>
    <t>21,6</t>
  </si>
  <si>
    <t>72131601-007</t>
  </si>
  <si>
    <t>De tejas y tejuelones prensados a máquina con tirantes de H°A°</t>
  </si>
  <si>
    <t>65,9</t>
  </si>
  <si>
    <t>72101607-006</t>
  </si>
  <si>
    <t xml:space="preserve">De paredes interior y exterior a dos capas con azotada impermeable </t>
  </si>
  <si>
    <t>182,45</t>
  </si>
  <si>
    <t>De pilares de H°A° en paredes y galería con azotada impermeable (incluye revoque de terminación en muralla demolida)</t>
  </si>
  <si>
    <t>15,78</t>
  </si>
  <si>
    <t>De viga cumbrera y viga en galería de H°A° con azotada impermeable</t>
  </si>
  <si>
    <t>13,47</t>
  </si>
  <si>
    <t>72131601-009</t>
  </si>
  <si>
    <t>Carpeta de Regularización (P.A)</t>
  </si>
  <si>
    <t>39,73</t>
  </si>
  <si>
    <t>Provisión + Colocación  de piso cerámico con separadores (PEI5 o PI4 de alto tránsito y antideslizante) -P.A</t>
  </si>
  <si>
    <t>72101607-005</t>
  </si>
  <si>
    <t>Zócalo Cerámico. Incluye material y Mano de Obra</t>
  </si>
  <si>
    <t>25,34</t>
  </si>
  <si>
    <t>72102602-005</t>
  </si>
  <si>
    <t>Puerta metálica con marco, chapa plegada Nro. 20 ancho 0,90m (terminación se contempla en el rubro de pinturas).</t>
  </si>
  <si>
    <t>Unidad</t>
  </si>
  <si>
    <t>Ventana Tipo Balancín de 1,50 x 1,20 - con colocación</t>
  </si>
  <si>
    <t>2</t>
  </si>
  <si>
    <t>72131601-012</t>
  </si>
  <si>
    <t>Preparación de la superficie de pared para pintura (interior de aulas)</t>
  </si>
  <si>
    <t>85,5</t>
  </si>
  <si>
    <t>Preparación de la superficie de pared para pintura (paredes exteriores y pilares)</t>
  </si>
  <si>
    <t>96,95</t>
  </si>
  <si>
    <t>De Paredes revocadas internas/externas al agua (Incluye Mano de Obra)</t>
  </si>
  <si>
    <t xml:space="preserve">De pilares en paredes y galería al agua (Incluye Mano de Obra) </t>
  </si>
  <si>
    <t>20,6</t>
  </si>
  <si>
    <t>De viga cumbrera y en galería al agua (Incluye Mano de Obra)</t>
  </si>
  <si>
    <t>De Aberturas Metálicas con pintura sintética. (Incluye Mano de Obra)</t>
  </si>
  <si>
    <t>1,2</t>
  </si>
  <si>
    <t>De tejuelones con barniz. (Incluye Mano de Obra)</t>
  </si>
  <si>
    <t>De tirantes de H°A° al látex con enduído (Incluye Mano de Obra)</t>
  </si>
  <si>
    <t>43,17</t>
  </si>
  <si>
    <t>De Baranda metálica en galería con pintura sintética - 90cm de altura. (Incluye Mano de Obra)</t>
  </si>
  <si>
    <t>19,73</t>
  </si>
  <si>
    <t>Pintura de  canaleta y bajada con esmalte sintético previa anticorrosiva - incluye mano de obra</t>
  </si>
  <si>
    <t>44,84</t>
  </si>
  <si>
    <t>72102602-004</t>
  </si>
  <si>
    <t xml:space="preserve">Provisión y colocación Vidrios crudos es. 3mm </t>
  </si>
  <si>
    <t>3,84</t>
  </si>
  <si>
    <t>72102201-003</t>
  </si>
  <si>
    <t>Instalación eléctrica de artefactos- Boca de conexión (3 tomas y 8 artefactos)</t>
  </si>
  <si>
    <t>11</t>
  </si>
  <si>
    <t>Alimentación de los circuitos de luces, tomas y ventiladores</t>
  </si>
  <si>
    <t>Artefacto fluorescente 3x40 - con soportes rígidos</t>
  </si>
  <si>
    <t>4</t>
  </si>
  <si>
    <t>Artefacto fluorescente 1x40 - con soportes rígidos</t>
  </si>
  <si>
    <t>Instalación de artefacto eléctrico - Ventilador (incluye material y mano de obra)</t>
  </si>
  <si>
    <t>72102201-012</t>
  </si>
  <si>
    <t>Tablero seccional (comando de luces, tomas y ventiladores)</t>
  </si>
  <si>
    <t>Tablero Principal</t>
  </si>
  <si>
    <t>Conexión aérea desde la acometida al tablero Ppal., cable preensamblado de 4x16mm</t>
  </si>
  <si>
    <t xml:space="preserve">Tablero comando de ventiladores </t>
  </si>
  <si>
    <t>72131701-019</t>
  </si>
  <si>
    <t>Baranda metálica para galería en planta alta  (h: 0,90mts.)</t>
  </si>
  <si>
    <t>72102602-011</t>
  </si>
  <si>
    <t>Pizarrón acrílico Fijo 3,00x1,20m (incluye material y colocación)</t>
  </si>
  <si>
    <t>72101603-002</t>
  </si>
  <si>
    <t>Canaleta embutida de chapa galvanizada c/ antióxido, desarrollo 60 cm. Chapa nro. 24. MAT+MDO.</t>
  </si>
  <si>
    <t>7,48</t>
  </si>
  <si>
    <t>Canaleta alero moldura chapa galv.desarr.50cm. Chapa nro. 28. MAT+MDO.</t>
  </si>
  <si>
    <t>Canaletas de bajadas pluviales, chapa galvanizada, desarrollo 33cm</t>
  </si>
  <si>
    <t>68,73</t>
  </si>
  <si>
    <t>72103003-001</t>
  </si>
  <si>
    <t>Demolición de vereda para construcción de canal de desagüe pluvial</t>
  </si>
  <si>
    <t>1,6</t>
  </si>
  <si>
    <t>72101510-007</t>
  </si>
  <si>
    <t>Canal de desagüe pluvial con rejilla de varilla y/o planchuela</t>
  </si>
  <si>
    <t>72131601-006</t>
  </si>
  <si>
    <t>Aislación con impacril  asfaltico a dos manos y tela bidim</t>
  </si>
  <si>
    <t>De Paredes revocadas externas al agua (Incluye Mano de Obra)</t>
  </si>
  <si>
    <t>22,11</t>
  </si>
  <si>
    <t>72131601-013</t>
  </si>
  <si>
    <t>Limpieza Final de la Obra y Retiro de Escombros</t>
  </si>
  <si>
    <t>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</si>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</sst>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22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31</v>
      </c>
      <c r="D11" s="6" t="s">
        <v>22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42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11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47</v>
      </c>
      <c r="C16" s="6" t="s">
        <v>48</v>
      </c>
      <c r="D16" s="6" t="s">
        <v>11</v>
      </c>
      <c r="E16" s="6" t="s">
        <v>49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50</v>
      </c>
      <c r="D17" s="6" t="s">
        <v>11</v>
      </c>
      <c r="E17" s="6" t="s">
        <v>51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52</v>
      </c>
      <c r="D18" s="6" t="s">
        <v>11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54</v>
      </c>
      <c r="C19" s="6" t="s">
        <v>55</v>
      </c>
      <c r="D19" s="6" t="s">
        <v>11</v>
      </c>
      <c r="E19" s="6" t="s">
        <v>56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57</v>
      </c>
      <c r="D20" s="6" t="s">
        <v>11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58</v>
      </c>
      <c r="C21" s="6" t="s">
        <v>59</v>
      </c>
      <c r="D21" s="6" t="s">
        <v>42</v>
      </c>
      <c r="E21" s="6" t="s">
        <v>60</v>
      </c>
      <c r="F21" s="6" t="s">
        <v>13</v>
      </c>
      <c r="G21" s="6">
        <f>F21*E21</f>
      </c>
    </row>
    <row r="22" spans="1:7" ht="15">
      <c r="A22" s="5">
        <v>19</v>
      </c>
      <c r="B22" s="6" t="s">
        <v>61</v>
      </c>
      <c r="C22" s="6" t="s">
        <v>62</v>
      </c>
      <c r="D22" s="6" t="s">
        <v>63</v>
      </c>
      <c r="E22" s="6" t="s">
        <v>36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64</v>
      </c>
      <c r="D23" s="6" t="s">
        <v>63</v>
      </c>
      <c r="E23" s="6" t="s">
        <v>65</v>
      </c>
      <c r="F23" s="6" t="s">
        <v>13</v>
      </c>
      <c r="G23" s="6">
        <f>F23*E23</f>
      </c>
    </row>
    <row r="24" spans="1:7" ht="15">
      <c r="A24" s="5">
        <v>21</v>
      </c>
      <c r="B24" s="6" t="s">
        <v>66</v>
      </c>
      <c r="C24" s="6" t="s">
        <v>67</v>
      </c>
      <c r="D24" s="6" t="s">
        <v>11</v>
      </c>
      <c r="E24" s="6" t="s">
        <v>68</v>
      </c>
      <c r="F24" s="6" t="s">
        <v>13</v>
      </c>
      <c r="G24" s="6">
        <f>F24*E24</f>
      </c>
    </row>
    <row r="25" spans="1:7" ht="15">
      <c r="A25" s="5">
        <v>22</v>
      </c>
      <c r="B25" s="6" t="s">
        <v>66</v>
      </c>
      <c r="C25" s="6" t="s">
        <v>69</v>
      </c>
      <c r="D25" s="6" t="s">
        <v>11</v>
      </c>
      <c r="E25" s="6" t="s">
        <v>70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71</v>
      </c>
      <c r="D26" s="6" t="s">
        <v>11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72</v>
      </c>
      <c r="D27" s="6" t="s">
        <v>11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74</v>
      </c>
      <c r="D28" s="6" t="s">
        <v>11</v>
      </c>
      <c r="E28" s="6" t="s">
        <v>53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75</v>
      </c>
      <c r="D29" s="6" t="s">
        <v>11</v>
      </c>
      <c r="E29" s="6" t="s">
        <v>76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77</v>
      </c>
      <c r="D30" s="6" t="s">
        <v>11</v>
      </c>
      <c r="E30" s="6" t="s">
        <v>46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78</v>
      </c>
      <c r="D31" s="6" t="s">
        <v>11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80</v>
      </c>
      <c r="D32" s="6" t="s">
        <v>11</v>
      </c>
      <c r="E32" s="6" t="s">
        <v>81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82</v>
      </c>
      <c r="D33" s="6" t="s">
        <v>42</v>
      </c>
      <c r="E33" s="6" t="s">
        <v>83</v>
      </c>
      <c r="F33" s="6" t="s">
        <v>13</v>
      </c>
      <c r="G33" s="6">
        <f>F33*E33</f>
      </c>
    </row>
    <row r="34" spans="1:7" ht="15">
      <c r="A34" s="5">
        <v>31</v>
      </c>
      <c r="B34" s="6" t="s">
        <v>84</v>
      </c>
      <c r="C34" s="6" t="s">
        <v>85</v>
      </c>
      <c r="D34" s="6" t="s">
        <v>11</v>
      </c>
      <c r="E34" s="6" t="s">
        <v>86</v>
      </c>
      <c r="F34" s="6" t="s">
        <v>13</v>
      </c>
      <c r="G34" s="6">
        <f>F34*E34</f>
      </c>
    </row>
    <row r="35" spans="1:7" ht="15">
      <c r="A35" s="5">
        <v>32</v>
      </c>
      <c r="B35" s="6" t="s">
        <v>87</v>
      </c>
      <c r="C35" s="6" t="s">
        <v>88</v>
      </c>
      <c r="D35" s="6" t="s">
        <v>63</v>
      </c>
      <c r="E35" s="6" t="s">
        <v>89</v>
      </c>
      <c r="F35" s="6" t="s">
        <v>13</v>
      </c>
      <c r="G35" s="6">
        <f>F35*E35</f>
      </c>
    </row>
    <row r="36" spans="1:7" ht="15">
      <c r="A36" s="5">
        <v>33</v>
      </c>
      <c r="B36" s="6" t="s">
        <v>87</v>
      </c>
      <c r="C36" s="6" t="s">
        <v>90</v>
      </c>
      <c r="D36" s="6" t="s">
        <v>63</v>
      </c>
      <c r="E36" s="6" t="s">
        <v>89</v>
      </c>
      <c r="F36" s="6" t="s">
        <v>13</v>
      </c>
      <c r="G36" s="6">
        <f>F36*E36</f>
      </c>
    </row>
    <row r="37" spans="1:7" ht="15">
      <c r="A37" s="5">
        <v>34</v>
      </c>
      <c r="B37" s="6" t="s">
        <v>87</v>
      </c>
      <c r="C37" s="6" t="s">
        <v>91</v>
      </c>
      <c r="D37" s="6" t="s">
        <v>63</v>
      </c>
      <c r="E37" s="6" t="s">
        <v>92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93</v>
      </c>
      <c r="D38" s="6" t="s">
        <v>63</v>
      </c>
      <c r="E38" s="6" t="s">
        <v>65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94</v>
      </c>
      <c r="D39" s="6" t="s">
        <v>63</v>
      </c>
      <c r="E39" s="6" t="s">
        <v>92</v>
      </c>
      <c r="F39" s="6" t="s">
        <v>13</v>
      </c>
      <c r="G39" s="6">
        <f>F39*E39</f>
      </c>
    </row>
    <row r="40" spans="1:7" ht="15">
      <c r="A40" s="5">
        <v>37</v>
      </c>
      <c r="B40" s="6" t="s">
        <v>95</v>
      </c>
      <c r="C40" s="6" t="s">
        <v>96</v>
      </c>
      <c r="D40" s="6" t="s">
        <v>63</v>
      </c>
      <c r="E40" s="6" t="s">
        <v>36</v>
      </c>
      <c r="F40" s="6" t="s">
        <v>13</v>
      </c>
      <c r="G40" s="6">
        <f>F40*E40</f>
      </c>
    </row>
    <row r="41" spans="1:7" ht="15">
      <c r="A41" s="5">
        <v>38</v>
      </c>
      <c r="B41" s="6" t="s">
        <v>95</v>
      </c>
      <c r="C41" s="6" t="s">
        <v>97</v>
      </c>
      <c r="D41" s="6" t="s">
        <v>63</v>
      </c>
      <c r="E41" s="6" t="s">
        <v>36</v>
      </c>
      <c r="F41" s="6" t="s">
        <v>13</v>
      </c>
      <c r="G41" s="6">
        <f>F41*E41</f>
      </c>
    </row>
    <row r="42" spans="1:7" ht="15">
      <c r="A42" s="5">
        <v>39</v>
      </c>
      <c r="B42" s="6" t="s">
        <v>95</v>
      </c>
      <c r="C42" s="6" t="s">
        <v>98</v>
      </c>
      <c r="D42" s="6" t="s">
        <v>35</v>
      </c>
      <c r="E42" s="6" t="s">
        <v>36</v>
      </c>
      <c r="F42" s="6" t="s">
        <v>13</v>
      </c>
      <c r="G42" s="6">
        <f>F42*E42</f>
      </c>
    </row>
    <row r="43" spans="1:7" ht="15">
      <c r="A43" s="5">
        <v>40</v>
      </c>
      <c r="B43" s="6" t="s">
        <v>95</v>
      </c>
      <c r="C43" s="6" t="s">
        <v>99</v>
      </c>
      <c r="D43" s="6" t="s">
        <v>63</v>
      </c>
      <c r="E43" s="6" t="s">
        <v>36</v>
      </c>
      <c r="F43" s="6" t="s">
        <v>13</v>
      </c>
      <c r="G43" s="6">
        <f>F43*E43</f>
      </c>
    </row>
    <row r="44" spans="1:7" ht="15">
      <c r="A44" s="5">
        <v>41</v>
      </c>
      <c r="B44" s="6" t="s">
        <v>100</v>
      </c>
      <c r="C44" s="6" t="s">
        <v>101</v>
      </c>
      <c r="D44" s="6" t="s">
        <v>42</v>
      </c>
      <c r="E44" s="6" t="s">
        <v>81</v>
      </c>
      <c r="F44" s="6" t="s">
        <v>13</v>
      </c>
      <c r="G44" s="6">
        <f>F44*E44</f>
      </c>
    </row>
    <row r="45" spans="1:7" ht="15">
      <c r="A45" s="5">
        <v>42</v>
      </c>
      <c r="B45" s="6" t="s">
        <v>102</v>
      </c>
      <c r="C45" s="6" t="s">
        <v>103</v>
      </c>
      <c r="D45" s="6" t="s">
        <v>63</v>
      </c>
      <c r="E45" s="6" t="s">
        <v>36</v>
      </c>
      <c r="F45" s="6" t="s">
        <v>13</v>
      </c>
      <c r="G45" s="6">
        <f>F45*E45</f>
      </c>
    </row>
    <row r="46" spans="1:7" ht="15">
      <c r="A46" s="5">
        <v>43</v>
      </c>
      <c r="B46" s="6" t="s">
        <v>104</v>
      </c>
      <c r="C46" s="6" t="s">
        <v>105</v>
      </c>
      <c r="D46" s="6" t="s">
        <v>42</v>
      </c>
      <c r="E46" s="6" t="s">
        <v>106</v>
      </c>
      <c r="F46" s="6" t="s">
        <v>13</v>
      </c>
      <c r="G46" s="6">
        <f>F46*E46</f>
      </c>
    </row>
    <row r="47" spans="1:7" ht="15">
      <c r="A47" s="5">
        <v>44</v>
      </c>
      <c r="B47" s="6" t="s">
        <v>104</v>
      </c>
      <c r="C47" s="6" t="s">
        <v>107</v>
      </c>
      <c r="D47" s="6" t="s">
        <v>42</v>
      </c>
      <c r="E47" s="6" t="s">
        <v>106</v>
      </c>
      <c r="F47" s="6" t="s">
        <v>13</v>
      </c>
      <c r="G47" s="6">
        <f>F47*E47</f>
      </c>
    </row>
    <row r="48" spans="1:7" ht="15">
      <c r="A48" s="5">
        <v>45</v>
      </c>
      <c r="B48" s="6" t="s">
        <v>104</v>
      </c>
      <c r="C48" s="6" t="s">
        <v>108</v>
      </c>
      <c r="D48" s="6" t="s">
        <v>42</v>
      </c>
      <c r="E48" s="6" t="s">
        <v>109</v>
      </c>
      <c r="F48" s="6" t="s">
        <v>13</v>
      </c>
      <c r="G48" s="6">
        <f>F48*E48</f>
      </c>
    </row>
    <row r="49" spans="1:7" ht="15">
      <c r="A49" s="5">
        <v>46</v>
      </c>
      <c r="B49" s="6" t="s">
        <v>110</v>
      </c>
      <c r="C49" s="6" t="s">
        <v>111</v>
      </c>
      <c r="D49" s="6" t="s">
        <v>11</v>
      </c>
      <c r="E49" s="6" t="s">
        <v>112</v>
      </c>
      <c r="F49" s="6" t="s">
        <v>13</v>
      </c>
      <c r="G49" s="6">
        <f>F49*E49</f>
      </c>
    </row>
    <row r="50" spans="1:7" ht="15">
      <c r="A50" s="5">
        <v>47</v>
      </c>
      <c r="B50" s="6" t="s">
        <v>113</v>
      </c>
      <c r="C50" s="6" t="s">
        <v>114</v>
      </c>
      <c r="D50" s="6" t="s">
        <v>42</v>
      </c>
      <c r="E50" s="6" t="s">
        <v>92</v>
      </c>
      <c r="F50" s="6" t="s">
        <v>13</v>
      </c>
      <c r="G50" s="6">
        <f>F50*E50</f>
      </c>
    </row>
    <row r="51" spans="1:7" ht="15">
      <c r="A51" s="5">
        <v>48</v>
      </c>
      <c r="B51" s="6" t="s">
        <v>115</v>
      </c>
      <c r="C51" s="6" t="s">
        <v>116</v>
      </c>
      <c r="D51" s="6" t="s">
        <v>11</v>
      </c>
      <c r="E51" s="6" t="s">
        <v>106</v>
      </c>
      <c r="F51" s="6" t="s">
        <v>13</v>
      </c>
      <c r="G51" s="6">
        <f>F51*E51</f>
      </c>
    </row>
    <row r="52" spans="1:7" ht="15">
      <c r="A52" s="5">
        <v>49</v>
      </c>
      <c r="B52" s="6" t="s">
        <v>66</v>
      </c>
      <c r="C52" s="6" t="s">
        <v>117</v>
      </c>
      <c r="D52" s="6" t="s">
        <v>11</v>
      </c>
      <c r="E52" s="6" t="s">
        <v>118</v>
      </c>
      <c r="F52" s="6" t="s">
        <v>13</v>
      </c>
      <c r="G52" s="6">
        <f>F52*E52</f>
      </c>
    </row>
    <row r="53" spans="1:7" ht="15">
      <c r="A53" s="5">
        <v>50</v>
      </c>
      <c r="B53" s="6" t="s">
        <v>119</v>
      </c>
      <c r="C53" s="6" t="s">
        <v>120</v>
      </c>
      <c r="D53" s="6" t="s">
        <v>11</v>
      </c>
      <c r="E53" s="6" t="s">
        <v>121</v>
      </c>
      <c r="F53" s="6" t="s">
        <v>13</v>
      </c>
      <c r="G53" s="6">
        <f>F53*E53</f>
      </c>
    </row>
    <row r="54" ht="15">
      <c r="F54" t="s">
        <v>122</v>
      </c>
    </row>
    <row r="60" spans="2:3" ht="15">
      <c r="B60" s="9" t="s">
        <v>123</v>
      </c>
      <c r="C60" s="9"/>
    </row>
    <row r="61" spans="2:3" ht="15">
      <c r="B61" t="s">
        <v>124</v>
      </c>
      <c r="C61" t="s">
        <v>125</v>
      </c>
    </row>
    <row r="62" spans="2:3" ht="15">
      <c r="B62" t="s">
        <v>126</v>
      </c>
      <c r="C62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2024-05-17T18:13:22Z</dcterms:created>
  <cp:category/>
  <cp:version/>
  <cp:contentType/>
  <cp:contentStatus/>
</cp:coreProperties>
</file>