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<sst xmlns="http://schemas.openxmlformats.org/spreadsheetml/2006/main" count="315" uniqueCount="140">
  <si>
    <t>Ítems del llamado CONSTRUCCIÓN DE AULA TIPO 5,80 X 6,80 PLANTA BAJA CON LOSA DE HºAº COL. NAC. COMANDANTE LEO NOWAK con ID: 419999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</si>
  <si>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</si>
  <si>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</si>
  <si>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</si>
  <si>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</si>
  <si>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</si>
  <si>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</si>
  <si>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</si>
  <si>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</si>
  <si>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</si>
  <si>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Despeje de instalacion electrica</t>
  </si>
  <si>
    <t>Unidad Medida Global</t>
  </si>
  <si>
    <t>1</t>
  </si>
  <si>
    <t/>
  </si>
  <si>
    <t>72131601-007</t>
  </si>
  <si>
    <t>Despeje de techos</t>
  </si>
  <si>
    <t>Metros cuadrados</t>
  </si>
  <si>
    <t>35,91</t>
  </si>
  <si>
    <t>72131601-010</t>
  </si>
  <si>
    <t>Despeje de aberturas</t>
  </si>
  <si>
    <t>3,33</t>
  </si>
  <si>
    <t>72151401-001</t>
  </si>
  <si>
    <t>Despeje de paredes</t>
  </si>
  <si>
    <t>85,99</t>
  </si>
  <si>
    <t>72131601-013</t>
  </si>
  <si>
    <t>Limpieza y preparacion del terreno</t>
  </si>
  <si>
    <t>61,5</t>
  </si>
  <si>
    <t>72131601-9974</t>
  </si>
  <si>
    <t>Replanteo</t>
  </si>
  <si>
    <t>72103004-001</t>
  </si>
  <si>
    <t>Excavacion y carga de cimineto en galeria de PBC</t>
  </si>
  <si>
    <t>Metros cúbicos</t>
  </si>
  <si>
    <t>5,85</t>
  </si>
  <si>
    <t>72103004-004</t>
  </si>
  <si>
    <t>Excavacion y carga de zapatas de Hº Aº</t>
  </si>
  <si>
    <t>3,93</t>
  </si>
  <si>
    <t>72131601-004</t>
  </si>
  <si>
    <t>Pilares de Hº Aº</t>
  </si>
  <si>
    <t>1,44</t>
  </si>
  <si>
    <t xml:space="preserve">Vigas de HºAº </t>
  </si>
  <si>
    <t>5,72</t>
  </si>
  <si>
    <t>Losa de Hº Aº</t>
  </si>
  <si>
    <t>5,4</t>
  </si>
  <si>
    <t>Loseta de Hº Aº sobre puerta de acceso</t>
  </si>
  <si>
    <t>72101703-003</t>
  </si>
  <si>
    <t>Muro de nivelacion de 0,30 m</t>
  </si>
  <si>
    <t>3,6</t>
  </si>
  <si>
    <t>72131601-002</t>
  </si>
  <si>
    <t>Relleno y apisonado de interiores</t>
  </si>
  <si>
    <t>22</t>
  </si>
  <si>
    <t>72102507-003</t>
  </si>
  <si>
    <t>Aislacion asflatica de paredes</t>
  </si>
  <si>
    <t>5,6</t>
  </si>
  <si>
    <t>72102507-001</t>
  </si>
  <si>
    <t>Aislacion asfaltica de teho con membrana asfaltica</t>
  </si>
  <si>
    <t>Muro de elevacion de 0,30 para revocar</t>
  </si>
  <si>
    <t>1,43</t>
  </si>
  <si>
    <t>Muro de elevacion de 0,15 para revocar</t>
  </si>
  <si>
    <t>4,6</t>
  </si>
  <si>
    <t>Muro de elevacion de 0,30 visto ambas caras de ladrillos semiprensados macizos</t>
  </si>
  <si>
    <t>34,3</t>
  </si>
  <si>
    <t>Muro de elvacion de 0,15 visto a una cara de ladrillos semiprensados macizos</t>
  </si>
  <si>
    <t>27,48</t>
  </si>
  <si>
    <t>Envarillado bajo aberturas 2 ? 8 por hilada (2 hiladas)</t>
  </si>
  <si>
    <t>Metro lineal</t>
  </si>
  <si>
    <t>12</t>
  </si>
  <si>
    <t>72131601-008</t>
  </si>
  <si>
    <t xml:space="preserve"> Revque de paredes interior y exterior a una capa, </t>
  </si>
  <si>
    <t>46,28</t>
  </si>
  <si>
    <t>Revoque de pilares de Hº Aº</t>
  </si>
  <si>
    <t>21,6</t>
  </si>
  <si>
    <t xml:space="preserve">Revoque de losas y vigas de Hº Aº </t>
  </si>
  <si>
    <t>80</t>
  </si>
  <si>
    <t>Revoque Moldura lineal en balancines</t>
  </si>
  <si>
    <t>14,7</t>
  </si>
  <si>
    <t>72131601-009</t>
  </si>
  <si>
    <t>Contrapiso de Hº de cascotes 10 cms</t>
  </si>
  <si>
    <t>56</t>
  </si>
  <si>
    <t xml:space="preserve">Piso mosaico granitico base gris pulido de 30 x 30 cms </t>
  </si>
  <si>
    <t>72101607-005</t>
  </si>
  <si>
    <t>Zocalo mosaico graniticp base gris pulido de 10 x 30 cm</t>
  </si>
  <si>
    <t>31</t>
  </si>
  <si>
    <t>72102602-008</t>
  </si>
  <si>
    <t>Puerta metalica de 1,20 x 2,10 con marco y herrajes</t>
  </si>
  <si>
    <t>Unidad</t>
  </si>
  <si>
    <t>Ventanas balancines de 1,50 x 1.68 m</t>
  </si>
  <si>
    <t>7,6</t>
  </si>
  <si>
    <t>72102602-9997</t>
  </si>
  <si>
    <t>Alfeizarr de ventana de revoque 1 : 3 (cemento - arena)</t>
  </si>
  <si>
    <t>19,1</t>
  </si>
  <si>
    <t>72131601-012</t>
  </si>
  <si>
    <t>Pintura de paredes a la cal - Base para llatex (2 manos y lijado)</t>
  </si>
  <si>
    <t>58</t>
  </si>
  <si>
    <t>Pintura de paredes y pilares revocadas al latex</t>
  </si>
  <si>
    <t>Pintura de losas y vigas a la cal - Base latex</t>
  </si>
  <si>
    <t xml:space="preserve">Pintura de losas y vigas al latex </t>
  </si>
  <si>
    <t>Pintura de balancines con pintuyra sintetica</t>
  </si>
  <si>
    <t>Pintura de ladrillos vistos con antimoho (limpieza de ladrillos vistos con acido muriatico y patinal D)</t>
  </si>
  <si>
    <t>92,48</t>
  </si>
  <si>
    <t>Pintura de puerta metalica con pintura sintetica</t>
  </si>
  <si>
    <t>7,3</t>
  </si>
  <si>
    <t>72102602-004</t>
  </si>
  <si>
    <t>Vidrios dobles de 4 mm</t>
  </si>
  <si>
    <t>Guarda obra de alisado de cemento con contrapiso</t>
  </si>
  <si>
    <t>19,2</t>
  </si>
  <si>
    <t>Instalacion de tanlero TS10 de 10 AG</t>
  </si>
  <si>
    <t>6</t>
  </si>
  <si>
    <t>Inatalacion de tableros de comando TC</t>
  </si>
  <si>
    <t>8</t>
  </si>
  <si>
    <t>Instalacion de los tablero de comando de ventiladoe TCV</t>
  </si>
  <si>
    <t>Alimentacion de los circuitos de luces</t>
  </si>
  <si>
    <t>10</t>
  </si>
  <si>
    <t>Alimentacion de los circuito de toma</t>
  </si>
  <si>
    <t>Alimentacion nde lo circuitos de ventiladores</t>
  </si>
  <si>
    <t>Alimentacion de los circuitos del TC</t>
  </si>
  <si>
    <t>Alimentacion 2 x 6 mm. NYY al tablero existente</t>
  </si>
  <si>
    <t>50</t>
  </si>
  <si>
    <t>72102201-003</t>
  </si>
  <si>
    <t>Artefactos fluorescentes de 3 x 40 W</t>
  </si>
  <si>
    <t>2</t>
  </si>
  <si>
    <t>Artefectos fluorescentes de 2 x 40 W</t>
  </si>
  <si>
    <t>4</t>
  </si>
  <si>
    <t xml:space="preserve">Artefactos fluorecentes de 1 x 40 W c/fotocelula en galeria </t>
  </si>
  <si>
    <t>Tablero TS 10 de 10 Ag con barra de fase y neutro</t>
  </si>
  <si>
    <t>Tablero TC de 6 AG</t>
  </si>
  <si>
    <t>Tablero TCV para 4 llaves de ventiladores</t>
  </si>
  <si>
    <t>Registro electrico de 30 x 30 x 70 cms</t>
  </si>
  <si>
    <t>3</t>
  </si>
  <si>
    <t>72131601-9984</t>
  </si>
  <si>
    <t>Construccion de rampa peatonal</t>
  </si>
  <si>
    <t>Limpieza final</t>
  </si>
  <si>
    <t>Vallado proteccion de obra</t>
  </si>
  <si>
    <t>Obrador (para diferentes obas)</t>
  </si>
  <si>
    <t xml:space="preserve">CARTEL INDICADOR MEDIDA (1,00 X 2,00) m CHAPA N° 24, BASTIDOR CAÑO DE (25 X 25 ) M, BASE: DOS ESTRUCTURA METALICA TRIANGULAR DE 15CM ., ALTURA 4,00 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</si>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</sst>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31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39</v>
      </c>
      <c r="D13" s="6" t="s">
        <v>31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41</v>
      </c>
      <c r="D14" s="6" t="s">
        <v>31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43</v>
      </c>
      <c r="D15" s="6" t="s">
        <v>31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31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16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57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61</v>
      </c>
      <c r="D23" s="6" t="s">
        <v>16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63</v>
      </c>
      <c r="D24" s="6" t="s">
        <v>64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16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69</v>
      </c>
      <c r="D26" s="6" t="s">
        <v>64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71</v>
      </c>
      <c r="D27" s="6" t="s">
        <v>16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73</v>
      </c>
      <c r="D28" s="6" t="s">
        <v>64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16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78</v>
      </c>
      <c r="D30" s="6" t="s">
        <v>16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80</v>
      </c>
      <c r="D31" s="6" t="s">
        <v>64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84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85</v>
      </c>
      <c r="D33" s="6" t="s">
        <v>16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88</v>
      </c>
      <c r="D34" s="6" t="s">
        <v>64</v>
      </c>
      <c r="E34" s="6" t="s">
        <v>89</v>
      </c>
      <c r="F34" s="6" t="s">
        <v>13</v>
      </c>
      <c r="G34" s="6">
        <f>F34*E34</f>
      </c>
    </row>
    <row r="35" spans="1:7" ht="15">
      <c r="A35" s="5">
        <v>32</v>
      </c>
      <c r="B35" s="6" t="s">
        <v>90</v>
      </c>
      <c r="C35" s="6" t="s">
        <v>91</v>
      </c>
      <c r="D35" s="6" t="s">
        <v>16</v>
      </c>
      <c r="E35" s="6" t="s">
        <v>92</v>
      </c>
      <c r="F35" s="6" t="s">
        <v>13</v>
      </c>
      <c r="G35" s="6">
        <f>F35*E35</f>
      </c>
    </row>
    <row r="36" spans="1:7" ht="15">
      <c r="A36" s="5">
        <v>33</v>
      </c>
      <c r="B36" s="6" t="s">
        <v>90</v>
      </c>
      <c r="C36" s="6" t="s">
        <v>93</v>
      </c>
      <c r="D36" s="6" t="s">
        <v>16</v>
      </c>
      <c r="E36" s="6" t="s">
        <v>92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94</v>
      </c>
      <c r="D37" s="6" t="s">
        <v>16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95</v>
      </c>
      <c r="D38" s="6" t="s">
        <v>16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96</v>
      </c>
      <c r="D39" s="6" t="s">
        <v>16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97</v>
      </c>
      <c r="D40" s="6" t="s">
        <v>16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99</v>
      </c>
      <c r="D41" s="6" t="s">
        <v>16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16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103</v>
      </c>
      <c r="D43" s="6" t="s">
        <v>16</v>
      </c>
      <c r="E43" s="6" t="s">
        <v>104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105</v>
      </c>
      <c r="D44" s="6" t="s">
        <v>11</v>
      </c>
      <c r="E44" s="6" t="s">
        <v>106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107</v>
      </c>
      <c r="D45" s="6" t="s">
        <v>11</v>
      </c>
      <c r="E45" s="6" t="s">
        <v>108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109</v>
      </c>
      <c r="D46" s="6" t="s">
        <v>11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110</v>
      </c>
      <c r="D47" s="6" t="s">
        <v>11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112</v>
      </c>
      <c r="D48" s="6" t="s">
        <v>11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113</v>
      </c>
      <c r="D49" s="6" t="s">
        <v>11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114</v>
      </c>
      <c r="D50" s="6" t="s">
        <v>11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115</v>
      </c>
      <c r="D51" s="6" t="s">
        <v>11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84</v>
      </c>
      <c r="E52" s="6" t="s">
        <v>119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120</v>
      </c>
      <c r="D53" s="6" t="s">
        <v>84</v>
      </c>
      <c r="E53" s="6" t="s">
        <v>121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122</v>
      </c>
      <c r="D54" s="6" t="s">
        <v>84</v>
      </c>
      <c r="E54" s="6" t="s">
        <v>119</v>
      </c>
      <c r="F54" s="6" t="s">
        <v>13</v>
      </c>
      <c r="G54" s="6">
        <f>F54*E54</f>
      </c>
    </row>
    <row r="55" spans="1:7" ht="15">
      <c r="A55" s="5">
        <v>52</v>
      </c>
      <c r="B55" s="6" t="s">
        <v>117</v>
      </c>
      <c r="C55" s="6" t="s">
        <v>123</v>
      </c>
      <c r="D55" s="6" t="s">
        <v>84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117</v>
      </c>
      <c r="C56" s="6" t="s">
        <v>124</v>
      </c>
      <c r="D56" s="6" t="s">
        <v>84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117</v>
      </c>
      <c r="C57" s="6" t="s">
        <v>125</v>
      </c>
      <c r="D57" s="6" t="s">
        <v>84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117</v>
      </c>
      <c r="C58" s="6" t="s">
        <v>126</v>
      </c>
      <c r="D58" s="6" t="s">
        <v>84</v>
      </c>
      <c r="E58" s="6" t="s">
        <v>127</v>
      </c>
      <c r="F58" s="6" t="s">
        <v>13</v>
      </c>
      <c r="G58" s="6">
        <f>F58*E58</f>
      </c>
    </row>
    <row r="59" spans="1:7" ht="15">
      <c r="A59" s="5">
        <v>56</v>
      </c>
      <c r="B59" s="6" t="s">
        <v>128</v>
      </c>
      <c r="C59" s="6" t="s">
        <v>129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130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47</v>
      </c>
      <c r="C61" s="6" t="s">
        <v>131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47</v>
      </c>
      <c r="C62" s="6" t="s">
        <v>132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47</v>
      </c>
      <c r="C63" s="6" t="s">
        <v>133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134</v>
      </c>
    </row>
    <row r="70" spans="2:3" ht="15">
      <c r="B70" s="9" t="s">
        <v>135</v>
      </c>
      <c r="C70" s="9"/>
    </row>
    <row r="71" spans="2:3" ht="15">
      <c r="B71" t="s">
        <v>136</v>
      </c>
      <c r="C71" t="s">
        <v>137</v>
      </c>
    </row>
    <row r="72" spans="2:3" ht="15">
      <c r="B72" t="s">
        <v>138</v>
      </c>
      <c r="C72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2024-05-21T01:51:03Z</dcterms:created>
  <cp:category/>
  <cp:version/>
  <cp:contentType/>
  <cp:contentStatus/>
</cp:coreProperties>
</file>