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<sst xmlns="http://schemas.openxmlformats.org/spreadsheetml/2006/main" count="125" uniqueCount="69">
  <si>
    <t>Ítems del llamado Refacciones varias en el Local de la Junta Municipal de Ypejhu con ID: 420104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</si>
  <si>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</si>
  <si>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</si>
  <si>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</si>
  <si>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</si>
  <si>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</si>
  <si>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</si>
  <si>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</si>
  <si>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</si>
  <si>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</si>
  <si>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pared y retiro de escombro</t>
  </si>
  <si>
    <t>Metros cuadrados</t>
  </si>
  <si>
    <t>39,4</t>
  </si>
  <si>
    <t/>
  </si>
  <si>
    <t>Demolicion de piso viejo</t>
  </si>
  <si>
    <t>248</t>
  </si>
  <si>
    <t>72131601-007</t>
  </si>
  <si>
    <t>Retiro de techo para aumentar altura de pared</t>
  </si>
  <si>
    <t>62,4</t>
  </si>
  <si>
    <t>72131601-005</t>
  </si>
  <si>
    <t>Mamposteria 0,15 para elevar techo y para  cierre de aberturas (puerta y ventana)</t>
  </si>
  <si>
    <t>82</t>
  </si>
  <si>
    <t>72131601-008</t>
  </si>
  <si>
    <t>Revoque de mamposteria</t>
  </si>
  <si>
    <t>164</t>
  </si>
  <si>
    <t>Confección de nuevo techo de teja con maderamen</t>
  </si>
  <si>
    <t>72101601-002</t>
  </si>
  <si>
    <t>Provision y colocacion total de cielo raso de PVC</t>
  </si>
  <si>
    <t>220</t>
  </si>
  <si>
    <t>Cielo raso externo (en alero- de madera)</t>
  </si>
  <si>
    <t>16</t>
  </si>
  <si>
    <t>72131601-009</t>
  </si>
  <si>
    <t>Contrapiso de cascote</t>
  </si>
  <si>
    <t>15</t>
  </si>
  <si>
    <t>Carpeta de regularización p/ colocación de piso</t>
  </si>
  <si>
    <t>240</t>
  </si>
  <si>
    <t>Piso cerámico</t>
  </si>
  <si>
    <t>72101607-005</t>
  </si>
  <si>
    <t>Zocalo ceramico</t>
  </si>
  <si>
    <t>Metro lineal</t>
  </si>
  <si>
    <t>166</t>
  </si>
  <si>
    <t>72131601-010</t>
  </si>
  <si>
    <t>Provision y colocac. de puertas y ventanas blindex</t>
  </si>
  <si>
    <t>20,1</t>
  </si>
  <si>
    <t>73121602-004</t>
  </si>
  <si>
    <t>Reja de protección interno de ventanas</t>
  </si>
  <si>
    <t>16,8</t>
  </si>
  <si>
    <t>72131601-012</t>
  </si>
  <si>
    <t>Pinturas al latex (pared interna y exrterna)</t>
  </si>
  <si>
    <t>864,5</t>
  </si>
  <si>
    <t>Pintura Externa con grafiato (frente de fachada)</t>
  </si>
  <si>
    <t>62,5</t>
  </si>
  <si>
    <t>Pinturas al barniz (aberturas de madera)</t>
  </si>
  <si>
    <t>41,6</t>
  </si>
  <si>
    <t>Al esmalte sintetico (ventanas y rejas de prot.)</t>
  </si>
  <si>
    <t>36,4</t>
  </si>
  <si>
    <t>Pintura de techo (previa limpieza)</t>
  </si>
  <si>
    <t>340</t>
  </si>
  <si>
    <t>Limpieza y pintura de cercado metálico al esmalte</t>
  </si>
  <si>
    <t>106</t>
  </si>
  <si>
    <t>Limpieza y texturado de muro  (frente)</t>
  </si>
  <si>
    <t>116</t>
  </si>
  <si>
    <t>Pintura de muro texturado (frente)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</si>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</sst>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25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62</v>
      </c>
      <c r="D25" s="6" t="s">
        <v>11</v>
      </c>
      <c r="E25" s="6" t="s">
        <v>61</v>
      </c>
      <c r="F25" s="6" t="s">
        <v>13</v>
      </c>
      <c r="G25" s="6">
        <f>F25*E25</f>
      </c>
    </row>
    <row r="26" ht="15">
      <c r="F26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2024-05-21T07:51:37Z</dcterms:created>
  <cp:category/>
  <cp:version/>
  <cp:contentType/>
  <cp:contentStatus/>
</cp:coreProperties>
</file>