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<sst xmlns="http://schemas.openxmlformats.org/spreadsheetml/2006/main" count="205" uniqueCount="74">
  <si>
    <t>Ítems del llamado ADQUISICIÓN DE SISTEMA DE DETECCIÓN DE INCENDIOS PARA EL EDIFICIO INCOOP (BLOQUE A Y B) con ID: 420116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</si>
  <si>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</si>
  <si>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</si>
  <si>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</si>
  <si>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</si>
  <si>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</si>
  <si>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</si>
  <si>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</si>
  <si>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</si>
  <si>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</si>
  <si>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</si>
  <si>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</si>
  <si>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46191602-9999</t>
  </si>
  <si>
    <t>SISTEMA DE DETECCIÓN DE INCENDIOS DEL TIPO INTELIGENTE, INSTALADO LLAVE EN MANO.</t>
  </si>
  <si>
    <t>Unidad</t>
  </si>
  <si>
    <t>UNIDAD</t>
  </si>
  <si>
    <t>1</t>
  </si>
  <si>
    <t/>
  </si>
  <si>
    <t>1.1</t>
  </si>
  <si>
    <t>Panel Central de Alarmas del Tipo Inteligente UL</t>
  </si>
  <si>
    <t>1.2</t>
  </si>
  <si>
    <t>Sensores de Humo y Calor, del tipo Inteligente UL. (incluyen sus bases)</t>
  </si>
  <si>
    <t>136</t>
  </si>
  <si>
    <t>1.3</t>
  </si>
  <si>
    <t>Accionadores Manuales de Incendio, de doble acción del tipo Inteligente UL/FM.</t>
  </si>
  <si>
    <t>22</t>
  </si>
  <si>
    <t>1.4</t>
  </si>
  <si>
    <t>Sensores de Temperatura, del tipo inteligente UL. (incluye sus Bases)</t>
  </si>
  <si>
    <t>8</t>
  </si>
  <si>
    <t>1.5</t>
  </si>
  <si>
    <t>Alarmas Audio Visuales, de 24VDC, UL</t>
  </si>
  <si>
    <t>Costo por Mil</t>
  </si>
  <si>
    <t>1.6</t>
  </si>
  <si>
    <t>Anunciador Remoto, UL.</t>
  </si>
  <si>
    <t>1.7</t>
  </si>
  <si>
    <t xml:space="preserve">Módulo de dos direcciones para Sistema del DC </t>
  </si>
  <si>
    <t>1.8</t>
  </si>
  <si>
    <t>Módulos Aisladores, Inteligente, UL.</t>
  </si>
  <si>
    <t>10</t>
  </si>
  <si>
    <t>1.9</t>
  </si>
  <si>
    <t>Fuente Auxiliar de 10 Amp, UL.</t>
  </si>
  <si>
    <t>1.10</t>
  </si>
  <si>
    <t>Conjunto de Materiales, accesorios y mano de obra para la conexión y puesta en marcha del sistema, según recomendaciones de la NFPA 72, y las Ordenanzas Municipales Vigentes.</t>
  </si>
  <si>
    <t>46191602-002</t>
  </si>
  <si>
    <t>SISTEMA DE COMBATE DE INCENDIO</t>
  </si>
  <si>
    <t>2.1</t>
  </si>
  <si>
    <t>Moto Bomba de 12,5 HP/ 380VAC con Jokey incluido, 50Hz, tablero eléctrico estrella-triangulo y protección</t>
  </si>
  <si>
    <t>2</t>
  </si>
  <si>
    <t>2.2</t>
  </si>
  <si>
    <t>Conjunto de accesorios Como: Presostatos, manómetros, tanque hidroneumático de 100 litros, conexiones, tubos flexibles, T , Etc.</t>
  </si>
  <si>
    <t>2.3</t>
  </si>
  <si>
    <t>Rociadores</t>
  </si>
  <si>
    <t>165</t>
  </si>
  <si>
    <t>2.4</t>
  </si>
  <si>
    <t xml:space="preserve">Manguera de 15 metros </t>
  </si>
  <si>
    <t>2.5</t>
  </si>
  <si>
    <t>BIE con manguera de 15 metros</t>
  </si>
  <si>
    <t>2.6</t>
  </si>
  <si>
    <t>Tubería Galvanizada de 2 ½?</t>
  </si>
  <si>
    <t>60</t>
  </si>
  <si>
    <t>2.7</t>
  </si>
  <si>
    <t>Tubería Galvanizada de 1 1/4"</t>
  </si>
  <si>
    <t>90</t>
  </si>
  <si>
    <t>2.8</t>
  </si>
  <si>
    <t>Tubería Galvanizada de 1"</t>
  </si>
  <si>
    <t>860</t>
  </si>
  <si>
    <t>2.9</t>
  </si>
  <si>
    <t>Conjunto de Materiales, accesorios y mano de obra para la conexión y puesta en marcha del sistema, según recomendaciones de la NFPA, y las Ordenanzas Municipales Vigentes.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</si>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</sst>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31</v>
      </c>
      <c r="E9" t="s">
        <v>15</v>
      </c>
      <c r="F9" t="s">
        <v>25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38</v>
      </c>
      <c r="J12">
        <f>I12*F12</f>
      </c>
    </row>
    <row r="13" spans="1:10" ht="15">
      <c r="A13" t="s">
        <v>39</v>
      </c>
      <c r="C13" t="s">
        <v>40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41</v>
      </c>
      <c r="C14" t="s">
        <v>42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s="5">
        <v>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47</v>
      </c>
      <c r="J16">
        <f>I16*F16</f>
      </c>
    </row>
    <row r="17" spans="1:10" ht="15">
      <c r="A17" t="s">
        <v>48</v>
      </c>
      <c r="C17" t="s">
        <v>49</v>
      </c>
      <c r="D17" t="s">
        <v>14</v>
      </c>
      <c r="E17" t="s">
        <v>15</v>
      </c>
      <c r="F17" t="s">
        <v>47</v>
      </c>
      <c r="J17">
        <f>I17*F17</f>
      </c>
    </row>
    <row r="18" spans="1:10" ht="15">
      <c r="A18" t="s">
        <v>50</v>
      </c>
      <c r="C18" t="s">
        <v>51</v>
      </c>
      <c r="D18" t="s">
        <v>14</v>
      </c>
      <c r="E18" t="s">
        <v>15</v>
      </c>
      <c r="F18" t="s">
        <v>52</v>
      </c>
      <c r="J18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15</v>
      </c>
      <c r="F19" t="s">
        <v>38</v>
      </c>
      <c r="J19">
        <f>I19*F19</f>
      </c>
    </row>
    <row r="20" spans="1:10" ht="15">
      <c r="A20" t="s">
        <v>55</v>
      </c>
      <c r="C20" t="s">
        <v>56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57</v>
      </c>
      <c r="C21" t="s">
        <v>58</v>
      </c>
      <c r="D21" t="s">
        <v>14</v>
      </c>
      <c r="E21" t="s">
        <v>15</v>
      </c>
      <c r="F21" t="s">
        <v>59</v>
      </c>
      <c r="J21">
        <f>I21*F21</f>
      </c>
    </row>
    <row r="22" spans="1:10" ht="15">
      <c r="A22" t="s">
        <v>60</v>
      </c>
      <c r="C22" t="s">
        <v>61</v>
      </c>
      <c r="D22" t="s">
        <v>14</v>
      </c>
      <c r="E22" t="s">
        <v>15</v>
      </c>
      <c r="F22" t="s">
        <v>62</v>
      </c>
      <c r="J22">
        <f>I22*F22</f>
      </c>
    </row>
    <row r="23" spans="1:10" ht="15">
      <c r="A23" t="s">
        <v>63</v>
      </c>
      <c r="C23" t="s">
        <v>64</v>
      </c>
      <c r="D23" t="s">
        <v>14</v>
      </c>
      <c r="E23" t="s">
        <v>15</v>
      </c>
      <c r="F23" t="s">
        <v>65</v>
      </c>
      <c r="J23">
        <f>I23*F23</f>
      </c>
    </row>
    <row r="24" spans="1:10" ht="15">
      <c r="A24" t="s">
        <v>66</v>
      </c>
      <c r="C24" t="s">
        <v>67</v>
      </c>
      <c r="D24" t="s">
        <v>14</v>
      </c>
      <c r="E24" t="s">
        <v>15</v>
      </c>
      <c r="F24" t="s">
        <v>16</v>
      </c>
      <c r="J24">
        <f>I24*F24</f>
      </c>
    </row>
    <row r="25" ht="15">
      <c r="I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2024-05-17T16:09:32Z</dcterms:created>
  <cp:category/>
  <cp:version/>
  <cp:contentType/>
  <cp:contentStatus/>
</cp:coreProperties>
</file>