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<sst xmlns="http://schemas.openxmlformats.org/spreadsheetml/2006/main" count="295" uniqueCount="138">
  <si>
    <t>Ítems del llamado CONSTRUCCION DE AULA CON TECHO DE TEJAS CERÁMICAS EN PLANTA ALTA, DEL CENTRO DE EDUCACIÓN BASICA PARA PERSONAS JOVENES Y ADULTAS N° 11396, DE LA CIUDAD DE LUQUE con ID: 420509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</si>
  <si>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</si>
  <si>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</si>
  <si>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</si>
  <si>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</si>
  <si>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</si>
  <si>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</si>
  <si>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</si>
  <si>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</si>
  <si>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</si>
  <si>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estandar</t>
  </si>
  <si>
    <t>Metros cuadrados</t>
  </si>
  <si>
    <t>2,4</t>
  </si>
  <si>
    <t/>
  </si>
  <si>
    <t>72153507-003</t>
  </si>
  <si>
    <t>Vallado Perimetral</t>
  </si>
  <si>
    <t>12</t>
  </si>
  <si>
    <t>72131601-9974</t>
  </si>
  <si>
    <t>Replanteo y marcación</t>
  </si>
  <si>
    <t>32,94</t>
  </si>
  <si>
    <t>72131601-015</t>
  </si>
  <si>
    <t>Pilares H°A°</t>
  </si>
  <si>
    <t>Metros cúbicos</t>
  </si>
  <si>
    <t>0,91</t>
  </si>
  <si>
    <t>72131601-004</t>
  </si>
  <si>
    <t>Dado de H°A°</t>
  </si>
  <si>
    <t>0,11</t>
  </si>
  <si>
    <t>Viga Cumbrera de H°A°</t>
  </si>
  <si>
    <t>0,66</t>
  </si>
  <si>
    <t>Viga de H°A° en Galeria(0,20mx0,25m)</t>
  </si>
  <si>
    <t>0,36</t>
  </si>
  <si>
    <t>Encadenado superior de H°A°(0,17mx0,27m)</t>
  </si>
  <si>
    <t>0,67</t>
  </si>
  <si>
    <t>72131601-014</t>
  </si>
  <si>
    <t>Escalera de H°A°(incluye excavacion y reposicion de piso en el area afectada)</t>
  </si>
  <si>
    <t>Unidad Medida Global</t>
  </si>
  <si>
    <t>1</t>
  </si>
  <si>
    <t>72101607-002</t>
  </si>
  <si>
    <t xml:space="preserve">de 0,30 de ladrillo comun(envarillado de ?8 corrido c/5 hiladas) </t>
  </si>
  <si>
    <t>78,91</t>
  </si>
  <si>
    <t>Envarillado bajo y sobre abertura 2 hiladas con 3 varillas ?8mm</t>
  </si>
  <si>
    <t>Metro lineal</t>
  </si>
  <si>
    <t>91,2</t>
  </si>
  <si>
    <t>72131601-007</t>
  </si>
  <si>
    <t>de tejas y tejuelones prensados a maquina con tirantes de H°A°</t>
  </si>
  <si>
    <t>62,12</t>
  </si>
  <si>
    <t>72101607-006</t>
  </si>
  <si>
    <t>de paredes interior y exterior a dos capaz con azotada impermeable</t>
  </si>
  <si>
    <t>157,1</t>
  </si>
  <si>
    <t>de pilares de H°A°en paredes y galeria con azotada impermeable(incluye revoque de terminacion en muralla demolida)</t>
  </si>
  <si>
    <t>7,61</t>
  </si>
  <si>
    <t>de viga cumbrera y viga en galeria de H°A° con azotada impermeable</t>
  </si>
  <si>
    <t>14,6</t>
  </si>
  <si>
    <t>72131601-009</t>
  </si>
  <si>
    <t>carpeta de regularizacion (P.A)</t>
  </si>
  <si>
    <t>45,26</t>
  </si>
  <si>
    <t>Provision + Colocacion  de piso cerámico con separadores (PEI5 o PI4 de alto tránsito y antideslizante) -P.A</t>
  </si>
  <si>
    <t>72101607-005</t>
  </si>
  <si>
    <t>Zócalo Cerámico. Incluye material y Mano de Obra</t>
  </si>
  <si>
    <t>29,44</t>
  </si>
  <si>
    <t>72102602-008</t>
  </si>
  <si>
    <t>Puerta metálica, chapa plegada Nro. 20 ancho 1m (terminación se contempla en el rubro de pinturas).</t>
  </si>
  <si>
    <t>Unidad</t>
  </si>
  <si>
    <t>Ventana Tipo Balancín de 1,20 x 1,50 - con colocación</t>
  </si>
  <si>
    <t>3</t>
  </si>
  <si>
    <t>Ventana Tipo Balancín (ventanas de 1,50x0,70)</t>
  </si>
  <si>
    <t>2,1</t>
  </si>
  <si>
    <t>72102401-002</t>
  </si>
  <si>
    <t>De Paredes revocadas internas/externas al agua (Incluye Mano de Obra)</t>
  </si>
  <si>
    <t xml:space="preserve">De pilares en paredes y galería al agua (Incluye Mano de Obra) </t>
  </si>
  <si>
    <t>72131601-012</t>
  </si>
  <si>
    <t>De viga cumbrera y en galería al agua (Incluye Mano de Obra)</t>
  </si>
  <si>
    <t>72102401-003</t>
  </si>
  <si>
    <t>7,31</t>
  </si>
  <si>
    <t>72102401-001</t>
  </si>
  <si>
    <t>De tejuelones con barniz. (Incluye Mano de Obra)</t>
  </si>
  <si>
    <t>61,83</t>
  </si>
  <si>
    <t>De tirantes de H°A° al látex con enduído (Incluye Mano de Obra)</t>
  </si>
  <si>
    <t>38,15</t>
  </si>
  <si>
    <t>De Baranda metálica en galería con pintura sintética - 90cm de altura. (Incluye Mano de Obra)</t>
  </si>
  <si>
    <t>19,9</t>
  </si>
  <si>
    <t>Pintura de  canaleta y bajada con esmalte sintético previa anticorrosiva - incluye mano de obra</t>
  </si>
  <si>
    <t>43,8</t>
  </si>
  <si>
    <t>72102602-004</t>
  </si>
  <si>
    <t xml:space="preserve">Provisión y colocación Vidrios crudos esp: 3mm </t>
  </si>
  <si>
    <t>7,5</t>
  </si>
  <si>
    <t>72102201-003</t>
  </si>
  <si>
    <t>Instalación eléctrica de artefactos- Boca de conexión (2 tomas y 6 artefactos)</t>
  </si>
  <si>
    <t>8</t>
  </si>
  <si>
    <t>Alimentación de los circuitos de luces, tomas y ventiladores</t>
  </si>
  <si>
    <t>Artefacto fluorescente 3x40 - con soportes rígidos</t>
  </si>
  <si>
    <t>4</t>
  </si>
  <si>
    <t>Artefacto fluorescente 1x40 - con soportes rígidos</t>
  </si>
  <si>
    <t>Instalación de artefacto eléctrico - Ventilador (incluye material y mano de obra)</t>
  </si>
  <si>
    <t>2</t>
  </si>
  <si>
    <t>Tablero seccional (comando de luces, tomas y ventiladores)</t>
  </si>
  <si>
    <t>Tablero Principal</t>
  </si>
  <si>
    <t>Conexión aérea desde la acometida al tablero Ppal., cable preensamblado de 4x16mm</t>
  </si>
  <si>
    <t xml:space="preserve">Tablero comando de ventiladores </t>
  </si>
  <si>
    <t>72131701-019</t>
  </si>
  <si>
    <t>Baranda metálica para galería en planta alta  (h: 0,90mts.)</t>
  </si>
  <si>
    <t>22,11</t>
  </si>
  <si>
    <t>72102602-011</t>
  </si>
  <si>
    <t>Pizarrón acrílico Fijo 3,00x1,20m (incluye material y colocación)</t>
  </si>
  <si>
    <t>72101603-002</t>
  </si>
  <si>
    <t>Canaleta embutida de chapa galvanizada c/ antióxido, desarrollo 60 cm. Chapa nro. 24. MAT+MDO.</t>
  </si>
  <si>
    <t>6,5</t>
  </si>
  <si>
    <t>Canaleta alero moldura chapa galv.desarr.50cm. Chapa nro. 28. MAT+MDO.</t>
  </si>
  <si>
    <t>7,3</t>
  </si>
  <si>
    <t>Canaletas de bajadas pluviales, chapa galvanizada, desarrollo 33cm</t>
  </si>
  <si>
    <t>30</t>
  </si>
  <si>
    <t>72101603-001</t>
  </si>
  <si>
    <t>Aislación con impacril asfaltico a dos manos y tela bidimeta y cano de bajada</t>
  </si>
  <si>
    <t>72102201-002</t>
  </si>
  <si>
    <t>Remoción de artefactos eléctricos(por boca)</t>
  </si>
  <si>
    <t>72101607-001</t>
  </si>
  <si>
    <t>Remoción y acarreo de revoque de cielo raso</t>
  </si>
  <si>
    <t>9,8</t>
  </si>
  <si>
    <t>72131601-008</t>
  </si>
  <si>
    <t>Revoque de Losas de HºAº (cielorraso)</t>
  </si>
  <si>
    <t>Contrapiso de Hº de cascotes (espesor variable desde 0,10mts. p/ galería hasta escalera en planta baja igualando a la altura del interior del aula)</t>
  </si>
  <si>
    <t>13,5</t>
  </si>
  <si>
    <t>Colocacion de carpeta de regularización para piso cerámico esp. 0,03m</t>
  </si>
  <si>
    <t xml:space="preserve">Provision + Colocacion de piso cerámico con separadores (PEI5 o PI4 de alto tránsito y antideslizante) </t>
  </si>
  <si>
    <t>Preparación de la superficie de pared para pintura (paredes exteriores y pilares)</t>
  </si>
  <si>
    <t>48,22</t>
  </si>
  <si>
    <t>De Paredes revocadas externas al agua (Incluye Mano de Obra)</t>
  </si>
  <si>
    <t>Pintura de cielo rasos y vigas al latex a dos manos. MAT+MDO.</t>
  </si>
  <si>
    <t>11,53</t>
  </si>
  <si>
    <t>Instalación eléctrica de artefactos incluye mantenimiento</t>
  </si>
  <si>
    <t>72153507-001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</si>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</sst>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41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49</v>
      </c>
      <c r="D17" s="6" t="s">
        <v>11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51</v>
      </c>
      <c r="D18" s="6" t="s">
        <v>11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11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56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41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62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63</v>
      </c>
      <c r="D23" s="6" t="s">
        <v>62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65</v>
      </c>
      <c r="D24" s="6" t="s">
        <v>11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69</v>
      </c>
      <c r="D26" s="6" t="s">
        <v>11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11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71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75</v>
      </c>
      <c r="D29" s="6" t="s">
        <v>11</v>
      </c>
      <c r="E29" s="6" t="s">
        <v>76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77</v>
      </c>
      <c r="D30" s="6" t="s">
        <v>11</v>
      </c>
      <c r="E30" s="6" t="s">
        <v>78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79</v>
      </c>
      <c r="D31" s="6" t="s">
        <v>11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81</v>
      </c>
      <c r="D32" s="6" t="s">
        <v>41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83</v>
      </c>
      <c r="C33" s="6" t="s">
        <v>84</v>
      </c>
      <c r="D33" s="6" t="s">
        <v>11</v>
      </c>
      <c r="E33" s="6" t="s">
        <v>85</v>
      </c>
      <c r="F33" s="6" t="s">
        <v>13</v>
      </c>
      <c r="G33" s="6">
        <f>F33*E33</f>
      </c>
    </row>
    <row r="34" spans="1:7" ht="15">
      <c r="A34" s="5">
        <v>31</v>
      </c>
      <c r="B34" s="6" t="s">
        <v>86</v>
      </c>
      <c r="C34" s="6" t="s">
        <v>87</v>
      </c>
      <c r="D34" s="6" t="s">
        <v>62</v>
      </c>
      <c r="E34" s="6" t="s">
        <v>88</v>
      </c>
      <c r="F34" s="6" t="s">
        <v>13</v>
      </c>
      <c r="G34" s="6">
        <f>F34*E34</f>
      </c>
    </row>
    <row r="35" spans="1:7" ht="15">
      <c r="A35" s="5">
        <v>32</v>
      </c>
      <c r="B35" s="6" t="s">
        <v>86</v>
      </c>
      <c r="C35" s="6" t="s">
        <v>89</v>
      </c>
      <c r="D35" s="6" t="s">
        <v>62</v>
      </c>
      <c r="E35" s="6" t="s">
        <v>88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90</v>
      </c>
      <c r="D36" s="6" t="s">
        <v>62</v>
      </c>
      <c r="E36" s="6" t="s">
        <v>91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92</v>
      </c>
      <c r="D37" s="6" t="s">
        <v>62</v>
      </c>
      <c r="E37" s="6" t="s">
        <v>36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93</v>
      </c>
      <c r="D38" s="6" t="s">
        <v>62</v>
      </c>
      <c r="E38" s="6" t="s">
        <v>94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95</v>
      </c>
      <c r="D39" s="6" t="s">
        <v>62</v>
      </c>
      <c r="E39" s="6" t="s">
        <v>36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96</v>
      </c>
      <c r="D40" s="6" t="s">
        <v>62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97</v>
      </c>
      <c r="D41" s="6" t="s">
        <v>35</v>
      </c>
      <c r="E41" s="6" t="s">
        <v>36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98</v>
      </c>
      <c r="D42" s="6" t="s">
        <v>62</v>
      </c>
      <c r="E42" s="6" t="s">
        <v>36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100</v>
      </c>
      <c r="D43" s="6" t="s">
        <v>41</v>
      </c>
      <c r="E43" s="6" t="s">
        <v>101</v>
      </c>
      <c r="F43" s="6" t="s">
        <v>13</v>
      </c>
      <c r="G43" s="6">
        <f>F43*E43</f>
      </c>
    </row>
    <row r="44" spans="1:7" ht="15">
      <c r="A44" s="5">
        <v>41</v>
      </c>
      <c r="B44" s="6" t="s">
        <v>102</v>
      </c>
      <c r="C44" s="6" t="s">
        <v>103</v>
      </c>
      <c r="D44" s="6" t="s">
        <v>62</v>
      </c>
      <c r="E44" s="6" t="s">
        <v>36</v>
      </c>
      <c r="F44" s="6" t="s">
        <v>13</v>
      </c>
      <c r="G44" s="6">
        <f>F44*E44</f>
      </c>
    </row>
    <row r="45" spans="1:7" ht="15">
      <c r="A45" s="5">
        <v>42</v>
      </c>
      <c r="B45" s="6" t="s">
        <v>104</v>
      </c>
      <c r="C45" s="6" t="s">
        <v>105</v>
      </c>
      <c r="D45" s="6" t="s">
        <v>41</v>
      </c>
      <c r="E45" s="6" t="s">
        <v>106</v>
      </c>
      <c r="F45" s="6" t="s">
        <v>13</v>
      </c>
      <c r="G45" s="6">
        <f>F45*E45</f>
      </c>
    </row>
    <row r="46" spans="1:7" ht="15">
      <c r="A46" s="5">
        <v>43</v>
      </c>
      <c r="B46" s="6" t="s">
        <v>104</v>
      </c>
      <c r="C46" s="6" t="s">
        <v>107</v>
      </c>
      <c r="D46" s="6" t="s">
        <v>41</v>
      </c>
      <c r="E46" s="6" t="s">
        <v>108</v>
      </c>
      <c r="F46" s="6" t="s">
        <v>13</v>
      </c>
      <c r="G46" s="6">
        <f>F46*E46</f>
      </c>
    </row>
    <row r="47" spans="1:7" ht="15">
      <c r="A47" s="5">
        <v>44</v>
      </c>
      <c r="B47" s="6" t="s">
        <v>104</v>
      </c>
      <c r="C47" s="6" t="s">
        <v>109</v>
      </c>
      <c r="D47" s="6" t="s">
        <v>41</v>
      </c>
      <c r="E47" s="6" t="s">
        <v>110</v>
      </c>
      <c r="F47" s="6" t="s">
        <v>13</v>
      </c>
      <c r="G47" s="6">
        <f>F47*E47</f>
      </c>
    </row>
    <row r="48" spans="1:7" ht="15">
      <c r="A48" s="5">
        <v>45</v>
      </c>
      <c r="B48" s="6" t="s">
        <v>111</v>
      </c>
      <c r="C48" s="6" t="s">
        <v>112</v>
      </c>
      <c r="D48" s="6" t="s">
        <v>11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113</v>
      </c>
      <c r="C49" s="6" t="s">
        <v>114</v>
      </c>
      <c r="D49" s="6" t="s">
        <v>62</v>
      </c>
      <c r="E49" s="6" t="s">
        <v>36</v>
      </c>
      <c r="F49" s="6" t="s">
        <v>13</v>
      </c>
      <c r="G49" s="6">
        <f>F49*E49</f>
      </c>
    </row>
    <row r="50" spans="1:7" ht="15">
      <c r="A50" s="5">
        <v>47</v>
      </c>
      <c r="B50" s="6" t="s">
        <v>115</v>
      </c>
      <c r="C50" s="6" t="s">
        <v>116</v>
      </c>
      <c r="D50" s="6" t="s">
        <v>11</v>
      </c>
      <c r="E50" s="6" t="s">
        <v>117</v>
      </c>
      <c r="F50" s="6" t="s">
        <v>13</v>
      </c>
      <c r="G50" s="6">
        <f>F50*E50</f>
      </c>
    </row>
    <row r="51" spans="1:7" ht="15">
      <c r="A51" s="5">
        <v>48</v>
      </c>
      <c r="B51" s="6" t="s">
        <v>118</v>
      </c>
      <c r="C51" s="6" t="s">
        <v>119</v>
      </c>
      <c r="D51" s="6" t="s">
        <v>11</v>
      </c>
      <c r="E51" s="6" t="s">
        <v>117</v>
      </c>
      <c r="F51" s="6" t="s">
        <v>13</v>
      </c>
      <c r="G51" s="6">
        <f>F51*E51</f>
      </c>
    </row>
    <row r="52" spans="1:7" ht="15">
      <c r="A52" s="5">
        <v>49</v>
      </c>
      <c r="B52" s="6" t="s">
        <v>53</v>
      </c>
      <c r="C52" s="6" t="s">
        <v>120</v>
      </c>
      <c r="D52" s="6" t="s">
        <v>11</v>
      </c>
      <c r="E52" s="6" t="s">
        <v>121</v>
      </c>
      <c r="F52" s="6" t="s">
        <v>13</v>
      </c>
      <c r="G52" s="6">
        <f>F52*E52</f>
      </c>
    </row>
    <row r="53" spans="1:7" ht="15">
      <c r="A53" s="5">
        <v>50</v>
      </c>
      <c r="B53" s="6" t="s">
        <v>53</v>
      </c>
      <c r="C53" s="6" t="s">
        <v>122</v>
      </c>
      <c r="D53" s="6" t="s">
        <v>11</v>
      </c>
      <c r="E53" s="6" t="s">
        <v>121</v>
      </c>
      <c r="F53" s="6" t="s">
        <v>13</v>
      </c>
      <c r="G53" s="6">
        <f>F53*E53</f>
      </c>
    </row>
    <row r="54" spans="1:7" ht="15">
      <c r="A54" s="5">
        <v>51</v>
      </c>
      <c r="B54" s="6" t="s">
        <v>53</v>
      </c>
      <c r="C54" s="6" t="s">
        <v>123</v>
      </c>
      <c r="D54" s="6" t="s">
        <v>11</v>
      </c>
      <c r="E54" s="6" t="s">
        <v>121</v>
      </c>
      <c r="F54" s="6" t="s">
        <v>13</v>
      </c>
      <c r="G54" s="6">
        <f>F54*E54</f>
      </c>
    </row>
    <row r="55" spans="1:7" ht="15">
      <c r="A55" s="5">
        <v>52</v>
      </c>
      <c r="B55" s="6" t="s">
        <v>70</v>
      </c>
      <c r="C55" s="6" t="s">
        <v>124</v>
      </c>
      <c r="D55" s="6" t="s">
        <v>11</v>
      </c>
      <c r="E55" s="6" t="s">
        <v>125</v>
      </c>
      <c r="F55" s="6" t="s">
        <v>13</v>
      </c>
      <c r="G55" s="6">
        <f>F55*E55</f>
      </c>
    </row>
    <row r="56" spans="1:7" ht="15">
      <c r="A56" s="5">
        <v>53</v>
      </c>
      <c r="B56" s="6" t="s">
        <v>67</v>
      </c>
      <c r="C56" s="6" t="s">
        <v>126</v>
      </c>
      <c r="D56" s="6" t="s">
        <v>11</v>
      </c>
      <c r="E56" s="6" t="s">
        <v>125</v>
      </c>
      <c r="F56" s="6" t="s">
        <v>13</v>
      </c>
      <c r="G56" s="6">
        <f>F56*E56</f>
      </c>
    </row>
    <row r="57" spans="1:7" ht="15">
      <c r="A57" s="5">
        <v>54</v>
      </c>
      <c r="B57" s="6" t="s">
        <v>70</v>
      </c>
      <c r="C57" s="6" t="s">
        <v>127</v>
      </c>
      <c r="D57" s="6" t="s">
        <v>11</v>
      </c>
      <c r="E57" s="6" t="s">
        <v>128</v>
      </c>
      <c r="F57" s="6" t="s">
        <v>13</v>
      </c>
      <c r="G57" s="6">
        <f>F57*E57</f>
      </c>
    </row>
    <row r="58" spans="1:7" ht="15">
      <c r="A58" s="5">
        <v>55</v>
      </c>
      <c r="B58" s="6" t="s">
        <v>86</v>
      </c>
      <c r="C58" s="6" t="s">
        <v>129</v>
      </c>
      <c r="D58" s="6" t="s">
        <v>62</v>
      </c>
      <c r="E58" s="6" t="s">
        <v>36</v>
      </c>
      <c r="F58" s="6" t="s">
        <v>13</v>
      </c>
      <c r="G58" s="6">
        <f>F58*E58</f>
      </c>
    </row>
    <row r="59" spans="1:7" ht="15">
      <c r="A59" s="5">
        <v>56</v>
      </c>
      <c r="B59" s="6" t="s">
        <v>130</v>
      </c>
      <c r="C59" s="6" t="s">
        <v>131</v>
      </c>
      <c r="D59" s="6" t="s">
        <v>11</v>
      </c>
      <c r="E59" s="6" t="s">
        <v>19</v>
      </c>
      <c r="F59" s="6" t="s">
        <v>13</v>
      </c>
      <c r="G59" s="6">
        <f>F59*E59</f>
      </c>
    </row>
    <row r="60" ht="15">
      <c r="F60" t="s">
        <v>132</v>
      </c>
    </row>
    <row r="66" spans="2:3" ht="15">
      <c r="B66" s="9" t="s">
        <v>133</v>
      </c>
      <c r="C66" s="9"/>
    </row>
    <row r="67" spans="2:3" ht="15">
      <c r="B67" t="s">
        <v>134</v>
      </c>
      <c r="C67" t="s">
        <v>135</v>
      </c>
    </row>
    <row r="68" spans="2:3" ht="15">
      <c r="B68" t="s">
        <v>136</v>
      </c>
      <c r="C68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2024-05-17T18:43:06Z</dcterms:created>
  <cp:category/>
  <cp:version/>
  <cp:contentType/>
  <cp:contentStatus/>
</cp:coreProperties>
</file>