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<sst xmlns="http://schemas.openxmlformats.org/spreadsheetml/2006/main" count="1211" uniqueCount="361">
  <si>
    <t>Ítems del llamado LICITACION PUBLICA NACIONAL N° 09/2022 CON ID N° 420810 - PROYECTO DE UNIFICACION DE VEREDAS - TRAMO 2 - ETAPA 1 Y ETAPA 2 - AD REFERENDUM 2023  con ID: 420810</t>
  </si>
  <si>
    <t>LOTE NRO: 1</t>
  </si>
  <si>
    <t>LOTE 1 - ETAPA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</si>
  <si>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</si>
  <si>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</si>
  <si>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</si>
  <si>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</si>
  <si>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</si>
  <si>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</si>
  <si>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</si>
  <si>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</si>
  <si>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estandar </t>
  </si>
  <si>
    <t>Unidad</t>
  </si>
  <si>
    <t>1</t>
  </si>
  <si>
    <t/>
  </si>
  <si>
    <t>72153507-003</t>
  </si>
  <si>
    <t>Medidas de Seguridad - Señalizaciones viales, conos, topes, vallado, etc</t>
  </si>
  <si>
    <t>Unidad Medida Global</t>
  </si>
  <si>
    <t>72101510-9998</t>
  </si>
  <si>
    <t>Casilla de obrador y sanitario quimico portátil</t>
  </si>
  <si>
    <t>82101502-003</t>
  </si>
  <si>
    <t>Reubicación de carteles/señalizaciones verticales de calles - tamaño pequeño y mediano</t>
  </si>
  <si>
    <t>Reubicación de carteles/señalizaciones verticales de calles - tamaño grande</t>
  </si>
  <si>
    <t>72131601-9974</t>
  </si>
  <si>
    <t>Replanteo, marcación y nivelación de obra</t>
  </si>
  <si>
    <t>Metros cuadrados</t>
  </si>
  <si>
    <t>1.330,65</t>
  </si>
  <si>
    <t>72103003-001</t>
  </si>
  <si>
    <t>Demolición de canteros de mampostería- incluye acarreo de escombros resultantes de la demolición</t>
  </si>
  <si>
    <t>3,42</t>
  </si>
  <si>
    <t>83101504-990</t>
  </si>
  <si>
    <t>Remoción de caños excedentes de carteleria existente - incluye acarreo de escombros resultantes de la remoción</t>
  </si>
  <si>
    <t>3</t>
  </si>
  <si>
    <t>Demolición de base de columna existente- incluye acarreo de escombros resultantes de la demolición</t>
  </si>
  <si>
    <t>72141503-001</t>
  </si>
  <si>
    <t>Remoción de rejilla longitudinal existente - incluye acarreo de escombros resultantes de la remoción</t>
  </si>
  <si>
    <t>72101703-004</t>
  </si>
  <si>
    <t>Remoción de cordón existente- incluye acarreo de escombros resultantes de la remoción</t>
  </si>
  <si>
    <t>Metro lineal</t>
  </si>
  <si>
    <t>182,05</t>
  </si>
  <si>
    <t>72102508-001</t>
  </si>
  <si>
    <t>Demolición de piso de H° existente - incluye acarreo de escombros resultantes de la remoción</t>
  </si>
  <si>
    <t>853,65</t>
  </si>
  <si>
    <t>Demolición de piso  existente - incluye acarreo de escombros resultantes de la remoción</t>
  </si>
  <si>
    <t>253,25</t>
  </si>
  <si>
    <t>72102905-001</t>
  </si>
  <si>
    <t>Relleno y compactación de tierra gorda - incluye material y MDO</t>
  </si>
  <si>
    <t>Metros cúbicos</t>
  </si>
  <si>
    <t>78,57</t>
  </si>
  <si>
    <t>Provisión y colocación de Cordón de H° prefabricado de 11x35x50- incluye material y MDO</t>
  </si>
  <si>
    <t>421,24</t>
  </si>
  <si>
    <t>Provisión y colocación de Cordón de H° prefabricado de 06x30x60 - incluye material y MDO</t>
  </si>
  <si>
    <t>510,41</t>
  </si>
  <si>
    <t>72131601-9981</t>
  </si>
  <si>
    <t>Colchón de arena lavada para base previa (esp. Variable: 7 ? 8 cm )- incluye material y MDO</t>
  </si>
  <si>
    <t>866,42</t>
  </si>
  <si>
    <t>Piso con adoquines de concreto ecológico - color gris natural - Material y MDO</t>
  </si>
  <si>
    <t>72131601-009</t>
  </si>
  <si>
    <t>Colocación de piso inclusivo táctil, 30X30X3- direccional y alerta - incluye contrapiso de base,carpeta, pintura de alto tráfico para terminación, material y MDO</t>
  </si>
  <si>
    <t>126,32</t>
  </si>
  <si>
    <t>72131601-005</t>
  </si>
  <si>
    <t>Canteros de mampostería (incluye revoque hidrófugo ) material y MDO</t>
  </si>
  <si>
    <t>6,24</t>
  </si>
  <si>
    <t>72131601-012</t>
  </si>
  <si>
    <t>Pintura de alto tráfico de canteros de mamposteria - incluye material y MDO</t>
  </si>
  <si>
    <t>9,35</t>
  </si>
  <si>
    <t>72131601-004</t>
  </si>
  <si>
    <t>Piso de H°A° en sector de estacionamientos- incluye material y MDO</t>
  </si>
  <si>
    <t>20,56</t>
  </si>
  <si>
    <t>72131601-9984</t>
  </si>
  <si>
    <t>Rampa para discapacitados de H°, con malla interna de varilla para refuerzo y buñas antideslizantes (incluye pintura de alto tráfico con señalética - ver detalle)- incluye material y MDO</t>
  </si>
  <si>
    <t>27,07</t>
  </si>
  <si>
    <t>73121602-009</t>
  </si>
  <si>
    <t>Rampa de H° en sector de acceso vehicular, con malla interna de varilla para refuerzo, (incluye pintura de alto tráfico - ver detalle)- incluye material y MDO</t>
  </si>
  <si>
    <t>89,71</t>
  </si>
  <si>
    <t>Pintura de alto tráfico para adoquines, esp: 0,20 cm- incluye material y MDO</t>
  </si>
  <si>
    <t>381,67</t>
  </si>
  <si>
    <t>Pintura de postes de alumbrado eléctrico- incluye material y MDO</t>
  </si>
  <si>
    <t>19</t>
  </si>
  <si>
    <t>70111713-002</t>
  </si>
  <si>
    <t>Área verde (colocación de césped siempre verde  en panes con base de abono)- incluye material, mantenimiento y MDO</t>
  </si>
  <si>
    <t>26,12</t>
  </si>
  <si>
    <t>381,48</t>
  </si>
  <si>
    <t>Demolición de muro en sector de nuevo escalón - incluye acarreo de escombros resultantes de la remoción</t>
  </si>
  <si>
    <t>70111713-001</t>
  </si>
  <si>
    <t>Limpieza de malezas y poda de arbustos en vereda-- incluye acarreo de excedente resultantes de la demolición</t>
  </si>
  <si>
    <t>Demolición de base de cartelería existente- incluye acarreo de escombros resultantes de la demolición</t>
  </si>
  <si>
    <t>72141510-001</t>
  </si>
  <si>
    <t>13,02</t>
  </si>
  <si>
    <t>111,18</t>
  </si>
  <si>
    <t>82,16</t>
  </si>
  <si>
    <t>651,16</t>
  </si>
  <si>
    <t>60,13</t>
  </si>
  <si>
    <t>308,06</t>
  </si>
  <si>
    <t>464,87</t>
  </si>
  <si>
    <t>662,03</t>
  </si>
  <si>
    <t>Piso con adoquines de concreto ecológico ? color gris natural - Material y MDO</t>
  </si>
  <si>
    <t>Colocación de piso inclusivo táctil, 30X30X3? direccional y  alerta ? incluye contrapiso de base,carpeta, pintura de alto tráfico para terminación, material y MDO</t>
  </si>
  <si>
    <t>89,61</t>
  </si>
  <si>
    <t>12,6</t>
  </si>
  <si>
    <t>115,42</t>
  </si>
  <si>
    <t>262,6</t>
  </si>
  <si>
    <t>14</t>
  </si>
  <si>
    <t>102,6</t>
  </si>
  <si>
    <t>72101510-005</t>
  </si>
  <si>
    <t>Registro pluvial elevado de 1,70x1,20</t>
  </si>
  <si>
    <t>621,45</t>
  </si>
  <si>
    <t>9,12</t>
  </si>
  <si>
    <t>Demolición de cordón de H° existente- incluye acarreo de escombros resultantes de la demolición</t>
  </si>
  <si>
    <t>6,25</t>
  </si>
  <si>
    <t>Remoción de  dado existente - incluye acarreo de escombros resultantes de la remoción</t>
  </si>
  <si>
    <t>8</t>
  </si>
  <si>
    <t>72131601-013</t>
  </si>
  <si>
    <t>Remoción de cordón existente - incluye acarreo de escombros resultantes de la remoción</t>
  </si>
  <si>
    <t>172,94</t>
  </si>
  <si>
    <t>457,01</t>
  </si>
  <si>
    <t>44,45</t>
  </si>
  <si>
    <t>250,08</t>
  </si>
  <si>
    <t>189,53</t>
  </si>
  <si>
    <t>477,07</t>
  </si>
  <si>
    <t>78,44</t>
  </si>
  <si>
    <t>18,52</t>
  </si>
  <si>
    <t>47,22</t>
  </si>
  <si>
    <t>246,49</t>
  </si>
  <si>
    <t>10</t>
  </si>
  <si>
    <t>Terminación de cordón de H° in situ, incluye revoque y pintura de alto trafico, material y mano de obra</t>
  </si>
  <si>
    <t>3,05</t>
  </si>
  <si>
    <t>177,08</t>
  </si>
  <si>
    <t>Demolición de escalones de mampostería- incluye acarreo de escombros resultantes de la demolición</t>
  </si>
  <si>
    <t>1,7</t>
  </si>
  <si>
    <t>4,4</t>
  </si>
  <si>
    <t>181,49</t>
  </si>
  <si>
    <t>81,7</t>
  </si>
  <si>
    <t>13,2</t>
  </si>
  <si>
    <t>77,5</t>
  </si>
  <si>
    <t>75,23</t>
  </si>
  <si>
    <t xml:space="preserve">Carpeta de regularización para piso </t>
  </si>
  <si>
    <t>70,12</t>
  </si>
  <si>
    <t>Colocación de piso con adoquines de concreto ecológico - color gris Natural (Incluye mortero de adherencia sobre piso existente)</t>
  </si>
  <si>
    <t>140,23</t>
  </si>
  <si>
    <t>24,84</t>
  </si>
  <si>
    <t>12,01</t>
  </si>
  <si>
    <t>71,03</t>
  </si>
  <si>
    <t>Pintura de alto tráfico de escalones y muro en esquina - incluye material y MDO</t>
  </si>
  <si>
    <t>3,22</t>
  </si>
  <si>
    <t>177,15</t>
  </si>
  <si>
    <t>78,53</t>
  </si>
  <si>
    <t>188,14</t>
  </si>
  <si>
    <t>70111713-998</t>
  </si>
  <si>
    <t>Remoción de banco existente - incluye acarreo de escombros resultantes de la remoción</t>
  </si>
  <si>
    <t>70111713-9997</t>
  </si>
  <si>
    <t>Remoción de basurero existente - incluye acarreo de escombros resultantes de la remoción</t>
  </si>
  <si>
    <t>2</t>
  </si>
  <si>
    <t>13,42</t>
  </si>
  <si>
    <t>74,86</t>
  </si>
  <si>
    <t>75,62</t>
  </si>
  <si>
    <t>72,46</t>
  </si>
  <si>
    <t>144,92</t>
  </si>
  <si>
    <t>22,81</t>
  </si>
  <si>
    <t>7,2</t>
  </si>
  <si>
    <t>2,22</t>
  </si>
  <si>
    <t>69,26</t>
  </si>
  <si>
    <t>5</t>
  </si>
  <si>
    <t>530,43</t>
  </si>
  <si>
    <t>72153507-001</t>
  </si>
  <si>
    <t>Remoción de  bolardo existente - incluye acarreo de escombros resultantes de la remoción</t>
  </si>
  <si>
    <t>246,27</t>
  </si>
  <si>
    <t>571,86</t>
  </si>
  <si>
    <t>38,64</t>
  </si>
  <si>
    <t>239,45</t>
  </si>
  <si>
    <t>298,2</t>
  </si>
  <si>
    <t>412,51</t>
  </si>
  <si>
    <t>70,52</t>
  </si>
  <si>
    <t>12,7</t>
  </si>
  <si>
    <t>8,11</t>
  </si>
  <si>
    <t>Completar escalón de mampostería existente - incluye revoque y pintura, material y MDO</t>
  </si>
  <si>
    <t>0,27</t>
  </si>
  <si>
    <t>223,02</t>
  </si>
  <si>
    <t>9</t>
  </si>
  <si>
    <t>26,6</t>
  </si>
  <si>
    <t>Pintura Termoplástica para demarcación vial en caliente (franjas peatonales - ver detalles)- incluye material y MDO</t>
  </si>
  <si>
    <t>348,29</t>
  </si>
  <si>
    <t>72131701-004</t>
  </si>
  <si>
    <t>Reposicion de carpeta asfaltica (e: 4 cm) para baden en banquina</t>
  </si>
  <si>
    <t>500</t>
  </si>
  <si>
    <t>LIMPIEZA FINAL (Incluye retiro de escombros, limpieza de pisos nuevos, retiro de materiales excedentes, etc.</t>
  </si>
  <si>
    <t>3.836,38</t>
  </si>
  <si>
    <t>Precio Total</t>
  </si>
  <si>
    <t>LOTE NRO: 2</t>
  </si>
  <si>
    <t>LOTE 2 - ETAPA 2, Contrato Abierto: No , Abastecimiento simultáneo: No</t>
  </si>
  <si>
    <t>Cartel de Obra Estandar - dimensiones: 1,60 x 1,20 mt</t>
  </si>
  <si>
    <t>72131701-001</t>
  </si>
  <si>
    <t xml:space="preserve"> Medidas de Seguridad - Señalizaciones viales, conos,  topes, vallado, etc</t>
  </si>
  <si>
    <t>82101502-005</t>
  </si>
  <si>
    <t>reubicación de carteles/señalizaciones verticales de calles -  tamaño pequeño y mediano</t>
  </si>
  <si>
    <t xml:space="preserve"> Reubicación de carteles/señalizaciones verticales de calles -  tamaño grande</t>
  </si>
  <si>
    <t>1.686,8</t>
  </si>
  <si>
    <t xml:space="preserve"> Remoción de basurero existente - incluye acarreo de  escombros resultantes de la remoción</t>
  </si>
  <si>
    <t>4</t>
  </si>
  <si>
    <t>Remoción de cordón existente- incluye acarreo de  escombros resultantes de la remoción</t>
  </si>
  <si>
    <t>602,04</t>
  </si>
  <si>
    <t xml:space="preserve"> Demolición de piso existente - incluye acarreo de  escombros resultantes de la remoción</t>
  </si>
  <si>
    <t>1.747,89</t>
  </si>
  <si>
    <t xml:space="preserve"> Relleno y compactación de tierra gorda - incluye material y  MDO</t>
  </si>
  <si>
    <t>9,13</t>
  </si>
  <si>
    <t>569,7</t>
  </si>
  <si>
    <t xml:space="preserve"> Provisión y colocación de Cordón de H° prefabricado de  06x30x60 - incluye material y MDO</t>
  </si>
  <si>
    <t>157,14</t>
  </si>
  <si>
    <t>Colchón de arena lavada para base previa (esp. Variable: 7-8 cm )- incluye material y MDO</t>
  </si>
  <si>
    <t>1.486,25</t>
  </si>
  <si>
    <t xml:space="preserve"> Piso con adoquines de concreto ecológico - color gris natural - Material y MDO</t>
  </si>
  <si>
    <t xml:space="preserve"> Colocación de piso inclusivo táctil, 30X30X3- direccional y alerta - incluye contrapiso de base, carpeta, pintura de alto tráfico para terminación, material y MDO</t>
  </si>
  <si>
    <t>158,65</t>
  </si>
  <si>
    <t>Rampa para discapacitados de H°, con malla interna de  varilla para refuerzo y buñas antideslizantes (incluye  pintura de alto tráfico con señalética - ver detalle)- incluye  material y MDO</t>
  </si>
  <si>
    <t>18</t>
  </si>
  <si>
    <t xml:space="preserve"> Rampa de H° en sector de acceso vehicular, con malla  interna de varilla para refuerzo, (incluye pintura de alto  tráfico - ver detalle)- incluye material y MDO</t>
  </si>
  <si>
    <t>23,9</t>
  </si>
  <si>
    <t>Pintura de alto tráfico para adoquines, esp: 0,20 cm -incluye material y MDO</t>
  </si>
  <si>
    <t>534,97</t>
  </si>
  <si>
    <t xml:space="preserve">Pintura de postes de alumbrado eléctrico- incluye material  y MDO </t>
  </si>
  <si>
    <t>17</t>
  </si>
  <si>
    <t>Área verde (colocación de césped siempre verde en  panes con base de abono)- incluye material,  mantenimiento y MDO</t>
  </si>
  <si>
    <t>165,82</t>
  </si>
  <si>
    <t xml:space="preserve"> Basurero metálico con clasificador de residuos (ver  detalle) - incluye material y MDO</t>
  </si>
  <si>
    <t>Colocación de caño galvanizado de 6mts de alto, con  brazo de 1 mts.para alumbrado peatonal, incluye dado de  H° para soporte (ver detalle) - incluye material y MDO</t>
  </si>
  <si>
    <t>26</t>
  </si>
  <si>
    <t>72102201-9998</t>
  </si>
  <si>
    <t xml:space="preserve"> Provisión y colocación de luminaria alumbrado publico LED  200w, incluye material y mano de obra</t>
  </si>
  <si>
    <t>52</t>
  </si>
  <si>
    <t>Registros eléctricos de mampostería y tapa de cemento  (35 x 35 cm) - incluye material y MDO</t>
  </si>
  <si>
    <t>72102201-003</t>
  </si>
  <si>
    <t xml:space="preserve">Cableado subterráneo TPR con Ducto de caño corrugado  de 1" 1/2" - incluye material y mano de obra </t>
  </si>
  <si>
    <t>725,7</t>
  </si>
  <si>
    <t>72131601-001</t>
  </si>
  <si>
    <t xml:space="preserve"> Provisión y colocación. Disyuntor diferencial y accesorios</t>
  </si>
  <si>
    <t xml:space="preserve"> Provisión y colocación. Fotocélula por artefacto y  accesorios</t>
  </si>
  <si>
    <t>Provisión y colocación. Llave termomagnética y accesorios</t>
  </si>
  <si>
    <t>Provisión y colocación. Tablero metálico para exterior y  accesorios</t>
  </si>
  <si>
    <t xml:space="preserve">Replanteo, marcación y nivelación de obra </t>
  </si>
  <si>
    <t>409,23</t>
  </si>
  <si>
    <t xml:space="preserve"> Remoción de bolardo existente - incluye acarreo de  escombros resultantes de la remoción</t>
  </si>
  <si>
    <t>6</t>
  </si>
  <si>
    <t xml:space="preserve"> Remoción de cordón existente- incluye acarreo de  escombros resultantes de la remoción</t>
  </si>
  <si>
    <t>149,15</t>
  </si>
  <si>
    <t>Demolición de piso existente - incluye acarreo de  escombros resultantes de la remoción</t>
  </si>
  <si>
    <t>438,67</t>
  </si>
  <si>
    <t>30,47</t>
  </si>
  <si>
    <t>Provisión y colocación de Cordón de H° prefabricado de  11x35x50- incluye material y MDO</t>
  </si>
  <si>
    <t>148,85</t>
  </si>
  <si>
    <t>Provisión y colocación de Cordón de H° prefabricado de  06x30x60 - incluye material y MDO</t>
  </si>
  <si>
    <t>145,52</t>
  </si>
  <si>
    <t xml:space="preserve"> Colchón de arena lavada para base previa (esp. Variable: 7 - 8 cm )- incluye material y MDO</t>
  </si>
  <si>
    <t>337,13</t>
  </si>
  <si>
    <t>43,74</t>
  </si>
  <si>
    <t>21,16</t>
  </si>
  <si>
    <t>Pintura de alto tráfico para adoquines, esp: 0,20 cm-incluye material y MDO</t>
  </si>
  <si>
    <t>125,4</t>
  </si>
  <si>
    <t xml:space="preserve"> Pintura de postes de alumbrado eléctrico- incluye material  y MDO </t>
  </si>
  <si>
    <t xml:space="preserve"> Completar escalón de mampostería existente - incluye  revoque y pintura, material y MDO</t>
  </si>
  <si>
    <t>0,4</t>
  </si>
  <si>
    <t>579,71</t>
  </si>
  <si>
    <t>Remoción de caños excedentes de carteleria existente -  incluye acarreo de escombros resultantes de la remoción</t>
  </si>
  <si>
    <t xml:space="preserve"> Remoción de cordón existente - incluye acarreo de  escombros resultantes de la remoción</t>
  </si>
  <si>
    <t>221,27</t>
  </si>
  <si>
    <t xml:space="preserve"> Demolición de piso de H° existente - incluye acarreo de  escombros resultantes de la remoción</t>
  </si>
  <si>
    <t>23,79</t>
  </si>
  <si>
    <t>567,21</t>
  </si>
  <si>
    <t>42,86</t>
  </si>
  <si>
    <t xml:space="preserve"> Provisión y colocación de Cordón de H° prefabricado de 11x35x50- incluye material y MDO</t>
  </si>
  <si>
    <t>219,19</t>
  </si>
  <si>
    <t>211,97</t>
  </si>
  <si>
    <t xml:space="preserve"> Colchón de arena lavada para base previa (esp. Variable: 7 - 8 cm )- incluye material y MDO </t>
  </si>
  <si>
    <t>472,4</t>
  </si>
  <si>
    <t>63,37</t>
  </si>
  <si>
    <t>14,4</t>
  </si>
  <si>
    <t xml:space="preserve"> Rampa de H° en sector de acceso vehicular, con malla interna de varilla para refuerzo, (incluye pintura de alto tráfico - ver detalle)- incluye material y MDO</t>
  </si>
  <si>
    <t>29,53</t>
  </si>
  <si>
    <t>172,97</t>
  </si>
  <si>
    <t xml:space="preserve"> Pintura de postes de alumbrado eléctrico- incluye material  y MDO</t>
  </si>
  <si>
    <t xml:space="preserve"> Área verde (colocación de césped siempre verde en  panes con base de abono)- incluye material,  mantenimiento y MDO</t>
  </si>
  <si>
    <t>3,15</t>
  </si>
  <si>
    <t>72101703-005</t>
  </si>
  <si>
    <t xml:space="preserve"> Canteros de mampostería (incluye revoque hidrófugo )  material y MDO</t>
  </si>
  <si>
    <t>2,48</t>
  </si>
  <si>
    <t xml:space="preserve"> Pintura de alto tráfico de canteros de mamposteria -  incluye material y MDO</t>
  </si>
  <si>
    <t>3,72</t>
  </si>
  <si>
    <t>72131701-019</t>
  </si>
  <si>
    <t>Provisión y colocación de bolardo - incluye material y MDO</t>
  </si>
  <si>
    <t xml:space="preserve"> Pintura de alto tráfico de bolardos - incluye material y  MDO</t>
  </si>
  <si>
    <t>833,25</t>
  </si>
  <si>
    <t>Remoción de bolardo existente - incluye acarreo de  escombros resultantes de la remoción</t>
  </si>
  <si>
    <t xml:space="preserve">Demolición de base de H° existente- incluye acarreo de  escombros resultantes de la demolición </t>
  </si>
  <si>
    <t xml:space="preserve">Demolición de piso existente - incluye acarreo de  escombros resultantes de la remoción </t>
  </si>
  <si>
    <t>880,44</t>
  </si>
  <si>
    <t>Remoción de cordón existente - incluye acarreo de  escombros resultantes de la remoción</t>
  </si>
  <si>
    <t>312,18</t>
  </si>
  <si>
    <t>Relleno y compactación de tierra gorda - incluye material y  MDO</t>
  </si>
  <si>
    <t>64,49</t>
  </si>
  <si>
    <t>306,26</t>
  </si>
  <si>
    <t>303,67</t>
  </si>
  <si>
    <t>Colchón de arena lavada para base previa (esp. Variable: 7 -8 cm )- incluye material y MDO</t>
  </si>
  <si>
    <t>714,21</t>
  </si>
  <si>
    <t>Piso con adoquines de concreto ecológico -color gris natural - Material y MDO</t>
  </si>
  <si>
    <t>Colocación de piso inclusivo táctil, 30X30X3- direccional y alerta - incluye contrapiso de base, carpeta, pintura de alto tráfico para terminación, material y MDO</t>
  </si>
  <si>
    <t>91,88</t>
  </si>
  <si>
    <t>Rampa de H° en sector de acceso vehicular, con malla  interna de varilla para refuerzo, (incluye pintura de alto  tráfico - ver detalle)- incluye material y MDO</t>
  </si>
  <si>
    <t>12,76</t>
  </si>
  <si>
    <t>Pintura de alto tráfico para adoquines, esp: 0,20 cm?incluye material y MD</t>
  </si>
  <si>
    <t>284,29</t>
  </si>
  <si>
    <t>11</t>
  </si>
  <si>
    <t>Canteros de mampostería (incluye revoque hidrófugo )  material y MDO</t>
  </si>
  <si>
    <t>1,35</t>
  </si>
  <si>
    <t>Pintura de alto tráfico de canteros de mamposteria -  incluye material y MDO</t>
  </si>
  <si>
    <t>2,02</t>
  </si>
  <si>
    <t>Completar escalón de mampostería existente - incluye  revoque y pintura, material y MDO</t>
  </si>
  <si>
    <t>0,32</t>
  </si>
  <si>
    <t xml:space="preserve"> Replanteo, marcación y nivelación de obra </t>
  </si>
  <si>
    <t>883,94</t>
  </si>
  <si>
    <t>282,94</t>
  </si>
  <si>
    <t>931,19</t>
  </si>
  <si>
    <t>Remoción, limpieza y reposición de rejilla longitudinal  existente - incluye acarreo de escombros y basura  resultantes de la remoción</t>
  </si>
  <si>
    <t>Demolición de cordón de H° in situ y bolardos existentes -  incluye acarreo de escombros resultantes de la remoción</t>
  </si>
  <si>
    <t>68,93</t>
  </si>
  <si>
    <t>301,37</t>
  </si>
  <si>
    <t>324,42</t>
  </si>
  <si>
    <t>Colchón de arena lavada para base previa (esp. Variable: 7 - 8 cm )- incluye material y MDO</t>
  </si>
  <si>
    <t>769,74</t>
  </si>
  <si>
    <t>Colocación de piso inclusivo táctil, 30X30X3 - direccional y alerta - incluye contrapiso de base, carpeta, pintura de alto tráfico para terminación, material y MDO</t>
  </si>
  <si>
    <t>91,94</t>
  </si>
  <si>
    <t>12,36</t>
  </si>
  <si>
    <t>270,09</t>
  </si>
  <si>
    <t>15</t>
  </si>
  <si>
    <t>Readecuación de desagüe pluvial en vereda - incluye  material y MDO</t>
  </si>
  <si>
    <t>Rejilla para registro abierto - incluye material y MDO</t>
  </si>
  <si>
    <t>Readecuación de cantero de mamposteria existente,  incluye revoque y pintura de alto tráfico - incluye material  y MDO</t>
  </si>
  <si>
    <t>1,54</t>
  </si>
  <si>
    <t>471,55</t>
  </si>
  <si>
    <t xml:space="preserve">Demolición de canteros de mampostería- incluye acarreo  de escombros resultantes de la demolición </t>
  </si>
  <si>
    <t>3,26</t>
  </si>
  <si>
    <t>153,73</t>
  </si>
  <si>
    <t>481,47</t>
  </si>
  <si>
    <t>35,16</t>
  </si>
  <si>
    <t>157,2</t>
  </si>
  <si>
    <t>169,7</t>
  </si>
  <si>
    <t>394,51</t>
  </si>
  <si>
    <t>44,9</t>
  </si>
  <si>
    <t>24,85</t>
  </si>
  <si>
    <t>Pintura de alto tráfico para adoquines, esp: 0,20 cm?incluye material y MDO</t>
  </si>
  <si>
    <t>117,6</t>
  </si>
  <si>
    <t>7</t>
  </si>
  <si>
    <t>1,44</t>
  </si>
  <si>
    <t>Pintura Termoplástica para demarcación vial en  caliente (franjas peatonales - ver detalles)- incluye  material y MDO</t>
  </si>
  <si>
    <t>325,4</t>
  </si>
  <si>
    <t>72131701-012</t>
  </si>
  <si>
    <t>485</t>
  </si>
  <si>
    <t xml:space="preserve"> LIMPIEZA FINAL (Incluye retiro de escombros, limpieza  de pisos nuevos, retiro de materiales excedentes, etc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</si>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</sst>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17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25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33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25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43</v>
      </c>
      <c r="D17" s="6" t="s">
        <v>25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49</v>
      </c>
      <c r="D19" s="6" t="s">
        <v>38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36</v>
      </c>
      <c r="C20" s="6" t="s">
        <v>51</v>
      </c>
      <c r="D20" s="6" t="s">
        <v>38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25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40</v>
      </c>
      <c r="C22" s="6" t="s">
        <v>56</v>
      </c>
      <c r="D22" s="6" t="s">
        <v>25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25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25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63</v>
      </c>
      <c r="C25" s="6" t="s">
        <v>64</v>
      </c>
      <c r="D25" s="6" t="s">
        <v>25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66</v>
      </c>
      <c r="C26" s="6" t="s">
        <v>67</v>
      </c>
      <c r="D26" s="6" t="s">
        <v>47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69</v>
      </c>
      <c r="C27" s="6" t="s">
        <v>70</v>
      </c>
      <c r="D27" s="6" t="s">
        <v>25</v>
      </c>
      <c r="E27" s="6" t="s">
        <v>71</v>
      </c>
      <c r="F27" s="6" t="s">
        <v>14</v>
      </c>
      <c r="G27" s="6">
        <f>F27*E27</f>
      </c>
    </row>
    <row r="28" spans="1:7" ht="15">
      <c r="A28" s="5">
        <v>24</v>
      </c>
      <c r="B28" s="6" t="s">
        <v>72</v>
      </c>
      <c r="C28" s="6" t="s">
        <v>73</v>
      </c>
      <c r="D28" s="6" t="s">
        <v>25</v>
      </c>
      <c r="E28" s="6" t="s">
        <v>74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75</v>
      </c>
      <c r="D29" s="6" t="s">
        <v>38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63</v>
      </c>
      <c r="C30" s="6" t="s">
        <v>77</v>
      </c>
      <c r="D30" s="6" t="s">
        <v>12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80</v>
      </c>
      <c r="D31" s="6" t="s">
        <v>25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23</v>
      </c>
      <c r="C32" s="6" t="s">
        <v>24</v>
      </c>
      <c r="D32" s="6" t="s">
        <v>25</v>
      </c>
      <c r="E32" s="6" t="s">
        <v>82</v>
      </c>
      <c r="F32" s="6" t="s">
        <v>14</v>
      </c>
      <c r="G32" s="6">
        <f>F32*E32</f>
      </c>
    </row>
    <row r="33" spans="1:7" ht="15">
      <c r="A33" s="5">
        <v>29</v>
      </c>
      <c r="B33" s="6" t="s">
        <v>27</v>
      </c>
      <c r="C33" s="6" t="s">
        <v>83</v>
      </c>
      <c r="D33" s="6" t="s">
        <v>25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84</v>
      </c>
      <c r="C34" s="6" t="s">
        <v>85</v>
      </c>
      <c r="D34" s="6" t="s">
        <v>17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27</v>
      </c>
      <c r="C35" s="6" t="s">
        <v>86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87</v>
      </c>
      <c r="C36" s="6" t="s">
        <v>28</v>
      </c>
      <c r="D36" s="6" t="s">
        <v>25</v>
      </c>
      <c r="E36" s="6" t="s">
        <v>88</v>
      </c>
      <c r="F36" s="6" t="s">
        <v>14</v>
      </c>
      <c r="G36" s="6">
        <f>F36*E36</f>
      </c>
    </row>
    <row r="37" spans="1:7" ht="15">
      <c r="A37" s="5">
        <v>33</v>
      </c>
      <c r="B37" s="6" t="s">
        <v>36</v>
      </c>
      <c r="C37" s="6" t="s">
        <v>37</v>
      </c>
      <c r="D37" s="6" t="s">
        <v>38</v>
      </c>
      <c r="E37" s="6" t="s">
        <v>89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41</v>
      </c>
      <c r="D38" s="6" t="s">
        <v>25</v>
      </c>
      <c r="E38" s="6" t="s">
        <v>90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43</v>
      </c>
      <c r="D39" s="6" t="s">
        <v>25</v>
      </c>
      <c r="E39" s="6" t="s">
        <v>91</v>
      </c>
      <c r="F39" s="6" t="s">
        <v>14</v>
      </c>
      <c r="G39" s="6">
        <f>F39*E39</f>
      </c>
    </row>
    <row r="40" spans="1:7" ht="15">
      <c r="A40" s="5">
        <v>36</v>
      </c>
      <c r="B40" s="6" t="s">
        <v>45</v>
      </c>
      <c r="C40" s="6" t="s">
        <v>46</v>
      </c>
      <c r="D40" s="6" t="s">
        <v>47</v>
      </c>
      <c r="E40" s="6" t="s">
        <v>92</v>
      </c>
      <c r="F40" s="6" t="s">
        <v>14</v>
      </c>
      <c r="G40" s="6">
        <f>F40*E40</f>
      </c>
    </row>
    <row r="41" spans="1:7" ht="15">
      <c r="A41" s="5">
        <v>37</v>
      </c>
      <c r="B41" s="6" t="s">
        <v>36</v>
      </c>
      <c r="C41" s="6" t="s">
        <v>49</v>
      </c>
      <c r="D41" s="6" t="s">
        <v>38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36</v>
      </c>
      <c r="C42" s="6" t="s">
        <v>51</v>
      </c>
      <c r="D42" s="6" t="s">
        <v>38</v>
      </c>
      <c r="E42" s="6" t="s">
        <v>94</v>
      </c>
      <c r="F42" s="6" t="s">
        <v>14</v>
      </c>
      <c r="G42" s="6">
        <f>F42*E42</f>
      </c>
    </row>
    <row r="43" spans="1:7" ht="15">
      <c r="A43" s="5">
        <v>39</v>
      </c>
      <c r="B43" s="6" t="s">
        <v>53</v>
      </c>
      <c r="C43" s="6" t="s">
        <v>54</v>
      </c>
      <c r="D43" s="6" t="s">
        <v>25</v>
      </c>
      <c r="E43" s="6" t="s">
        <v>95</v>
      </c>
      <c r="F43" s="6" t="s">
        <v>14</v>
      </c>
      <c r="G43" s="6">
        <f>F43*E43</f>
      </c>
    </row>
    <row r="44" spans="1:7" ht="15">
      <c r="A44" s="5">
        <v>40</v>
      </c>
      <c r="B44" s="6" t="s">
        <v>57</v>
      </c>
      <c r="C44" s="6" t="s">
        <v>96</v>
      </c>
      <c r="D44" s="6" t="s">
        <v>25</v>
      </c>
      <c r="E44" s="6" t="s">
        <v>95</v>
      </c>
      <c r="F44" s="6" t="s">
        <v>14</v>
      </c>
      <c r="G44" s="6">
        <f>F44*E44</f>
      </c>
    </row>
    <row r="45" spans="1:7" ht="15">
      <c r="A45" s="5">
        <v>41</v>
      </c>
      <c r="B45" s="6" t="s">
        <v>57</v>
      </c>
      <c r="C45" s="6" t="s">
        <v>97</v>
      </c>
      <c r="D45" s="6" t="s">
        <v>25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69</v>
      </c>
      <c r="C46" s="6" t="s">
        <v>70</v>
      </c>
      <c r="D46" s="6" t="s">
        <v>25</v>
      </c>
      <c r="E46" s="6" t="s">
        <v>99</v>
      </c>
      <c r="F46" s="6" t="s">
        <v>14</v>
      </c>
      <c r="G46" s="6">
        <f>F46*E46</f>
      </c>
    </row>
    <row r="47" spans="1:7" ht="15">
      <c r="A47" s="5">
        <v>43</v>
      </c>
      <c r="B47" s="6" t="s">
        <v>69</v>
      </c>
      <c r="C47" s="6" t="s">
        <v>73</v>
      </c>
      <c r="D47" s="6" t="s">
        <v>25</v>
      </c>
      <c r="E47" s="6" t="s">
        <v>100</v>
      </c>
      <c r="F47" s="6" t="s">
        <v>14</v>
      </c>
      <c r="G47" s="6">
        <f>F47*E47</f>
      </c>
    </row>
    <row r="48" spans="1:7" ht="15">
      <c r="A48" s="5">
        <v>44</v>
      </c>
      <c r="B48" s="6" t="s">
        <v>63</v>
      </c>
      <c r="C48" s="6" t="s">
        <v>75</v>
      </c>
      <c r="D48" s="6" t="s">
        <v>38</v>
      </c>
      <c r="E48" s="6" t="s">
        <v>101</v>
      </c>
      <c r="F48" s="6" t="s">
        <v>14</v>
      </c>
      <c r="G48" s="6">
        <f>F48*E48</f>
      </c>
    </row>
    <row r="49" spans="1:7" ht="15">
      <c r="A49" s="5">
        <v>45</v>
      </c>
      <c r="B49" s="6" t="s">
        <v>63</v>
      </c>
      <c r="C49" s="6" t="s">
        <v>77</v>
      </c>
      <c r="D49" s="6" t="s">
        <v>12</v>
      </c>
      <c r="E49" s="6" t="s">
        <v>102</v>
      </c>
      <c r="F49" s="6" t="s">
        <v>14</v>
      </c>
      <c r="G49" s="6">
        <f>F49*E49</f>
      </c>
    </row>
    <row r="50" spans="1:7" ht="15">
      <c r="A50" s="5">
        <v>46</v>
      </c>
      <c r="B50" s="6" t="s">
        <v>79</v>
      </c>
      <c r="C50" s="6" t="s">
        <v>80</v>
      </c>
      <c r="D50" s="6" t="s">
        <v>25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104</v>
      </c>
      <c r="C51" s="6" t="s">
        <v>105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23</v>
      </c>
      <c r="C52" s="6" t="s">
        <v>24</v>
      </c>
      <c r="D52" s="6" t="s">
        <v>25</v>
      </c>
      <c r="E52" s="6" t="s">
        <v>106</v>
      </c>
      <c r="F52" s="6" t="s">
        <v>14</v>
      </c>
      <c r="G52" s="6">
        <f>F52*E52</f>
      </c>
    </row>
    <row r="53" spans="1:7" ht="15">
      <c r="A53" s="5">
        <v>49</v>
      </c>
      <c r="B53" s="6" t="s">
        <v>87</v>
      </c>
      <c r="C53" s="6" t="s">
        <v>28</v>
      </c>
      <c r="D53" s="6" t="s">
        <v>25</v>
      </c>
      <c r="E53" s="6" t="s">
        <v>107</v>
      </c>
      <c r="F53" s="6" t="s">
        <v>14</v>
      </c>
      <c r="G53" s="6">
        <f>F53*E53</f>
      </c>
    </row>
    <row r="54" spans="1:7" ht="15">
      <c r="A54" s="5">
        <v>50</v>
      </c>
      <c r="B54" s="6" t="s">
        <v>87</v>
      </c>
      <c r="C54" s="6" t="s">
        <v>108</v>
      </c>
      <c r="D54" s="6" t="s">
        <v>25</v>
      </c>
      <c r="E54" s="6" t="s">
        <v>109</v>
      </c>
      <c r="F54" s="6" t="s">
        <v>14</v>
      </c>
      <c r="G54" s="6">
        <f>F54*E54</f>
      </c>
    </row>
    <row r="55" spans="1:7" ht="15">
      <c r="A55" s="5">
        <v>51</v>
      </c>
      <c r="B55" s="6" t="s">
        <v>34</v>
      </c>
      <c r="C55" s="6" t="s">
        <v>110</v>
      </c>
      <c r="D55" s="6" t="s">
        <v>12</v>
      </c>
      <c r="E55" s="6" t="s">
        <v>111</v>
      </c>
      <c r="F55" s="6" t="s">
        <v>14</v>
      </c>
      <c r="G55" s="6">
        <f>F55*E55</f>
      </c>
    </row>
    <row r="56" spans="1:7" ht="15">
      <c r="A56" s="5">
        <v>52</v>
      </c>
      <c r="B56" s="6" t="s">
        <v>112</v>
      </c>
      <c r="C56" s="6" t="s">
        <v>85</v>
      </c>
      <c r="D56" s="6" t="s">
        <v>17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36</v>
      </c>
      <c r="C57" s="6" t="s">
        <v>113</v>
      </c>
      <c r="D57" s="6" t="s">
        <v>38</v>
      </c>
      <c r="E57" s="6" t="s">
        <v>114</v>
      </c>
      <c r="F57" s="6" t="s">
        <v>14</v>
      </c>
      <c r="G57" s="6">
        <f>F57*E57</f>
      </c>
    </row>
    <row r="58" spans="1:7" ht="15">
      <c r="A58" s="5">
        <v>54</v>
      </c>
      <c r="B58" s="6" t="s">
        <v>87</v>
      </c>
      <c r="C58" s="6" t="s">
        <v>43</v>
      </c>
      <c r="D58" s="6" t="s">
        <v>25</v>
      </c>
      <c r="E58" s="6" t="s">
        <v>115</v>
      </c>
      <c r="F58" s="6" t="s">
        <v>14</v>
      </c>
      <c r="G58" s="6">
        <f>F58*E58</f>
      </c>
    </row>
    <row r="59" spans="1:7" ht="15">
      <c r="A59" s="5">
        <v>55</v>
      </c>
      <c r="B59" s="6" t="s">
        <v>45</v>
      </c>
      <c r="C59" s="6" t="s">
        <v>46</v>
      </c>
      <c r="D59" s="6" t="s">
        <v>47</v>
      </c>
      <c r="E59" s="6" t="s">
        <v>116</v>
      </c>
      <c r="F59" s="6" t="s">
        <v>14</v>
      </c>
      <c r="G59" s="6">
        <f>F59*E59</f>
      </c>
    </row>
    <row r="60" spans="1:7" ht="15">
      <c r="A60" s="5">
        <v>56</v>
      </c>
      <c r="B60" s="6" t="s">
        <v>36</v>
      </c>
      <c r="C60" s="6" t="s">
        <v>49</v>
      </c>
      <c r="D60" s="6" t="s">
        <v>38</v>
      </c>
      <c r="E60" s="6" t="s">
        <v>117</v>
      </c>
      <c r="F60" s="6" t="s">
        <v>14</v>
      </c>
      <c r="G60" s="6">
        <f>F60*E60</f>
      </c>
    </row>
    <row r="61" spans="1:7" ht="15">
      <c r="A61" s="5">
        <v>57</v>
      </c>
      <c r="B61" s="6" t="s">
        <v>36</v>
      </c>
      <c r="C61" s="6" t="s">
        <v>51</v>
      </c>
      <c r="D61" s="6" t="s">
        <v>38</v>
      </c>
      <c r="E61" s="6" t="s">
        <v>118</v>
      </c>
      <c r="F61" s="6" t="s">
        <v>14</v>
      </c>
      <c r="G61" s="6">
        <f>F61*E61</f>
      </c>
    </row>
    <row r="62" spans="1:7" ht="15">
      <c r="A62" s="5">
        <v>58</v>
      </c>
      <c r="B62" s="6" t="s">
        <v>53</v>
      </c>
      <c r="C62" s="6" t="s">
        <v>54</v>
      </c>
      <c r="D62" s="6" t="s">
        <v>25</v>
      </c>
      <c r="E62" s="6" t="s">
        <v>119</v>
      </c>
      <c r="F62" s="6" t="s">
        <v>14</v>
      </c>
      <c r="G62" s="6">
        <f>F62*E62</f>
      </c>
    </row>
    <row r="63" spans="1:7" ht="15">
      <c r="A63" s="5">
        <v>59</v>
      </c>
      <c r="B63" s="6" t="s">
        <v>57</v>
      </c>
      <c r="C63" s="6" t="s">
        <v>96</v>
      </c>
      <c r="D63" s="6" t="s">
        <v>25</v>
      </c>
      <c r="E63" s="6" t="s">
        <v>119</v>
      </c>
      <c r="F63" s="6" t="s">
        <v>14</v>
      </c>
      <c r="G63" s="6">
        <f>F63*E63</f>
      </c>
    </row>
    <row r="64" spans="1:7" ht="15">
      <c r="A64" s="5">
        <v>60</v>
      </c>
      <c r="B64" s="6" t="s">
        <v>57</v>
      </c>
      <c r="C64" s="6" t="s">
        <v>97</v>
      </c>
      <c r="D64" s="6" t="s">
        <v>25</v>
      </c>
      <c r="E64" s="6" t="s">
        <v>120</v>
      </c>
      <c r="F64" s="6" t="s">
        <v>14</v>
      </c>
      <c r="G64" s="6">
        <f>F64*E64</f>
      </c>
    </row>
    <row r="65" spans="1:7" ht="15">
      <c r="A65" s="5">
        <v>61</v>
      </c>
      <c r="B65" s="6" t="s">
        <v>69</v>
      </c>
      <c r="C65" s="6" t="s">
        <v>70</v>
      </c>
      <c r="D65" s="6" t="s">
        <v>25</v>
      </c>
      <c r="E65" s="6" t="s">
        <v>121</v>
      </c>
      <c r="F65" s="6" t="s">
        <v>14</v>
      </c>
      <c r="G65" s="6">
        <f>F65*E65</f>
      </c>
    </row>
    <row r="66" spans="1:7" ht="15">
      <c r="A66" s="5">
        <v>62</v>
      </c>
      <c r="B66" s="6" t="s">
        <v>69</v>
      </c>
      <c r="C66" s="6" t="s">
        <v>73</v>
      </c>
      <c r="D66" s="6" t="s">
        <v>25</v>
      </c>
      <c r="E66" s="6" t="s">
        <v>122</v>
      </c>
      <c r="F66" s="6" t="s">
        <v>14</v>
      </c>
      <c r="G66" s="6">
        <f>F66*E66</f>
      </c>
    </row>
    <row r="67" spans="1:7" ht="15">
      <c r="A67" s="5">
        <v>63</v>
      </c>
      <c r="B67" s="6" t="s">
        <v>63</v>
      </c>
      <c r="C67" s="6" t="s">
        <v>75</v>
      </c>
      <c r="D67" s="6" t="s">
        <v>38</v>
      </c>
      <c r="E67" s="6" t="s">
        <v>123</v>
      </c>
      <c r="F67" s="6" t="s">
        <v>14</v>
      </c>
      <c r="G67" s="6">
        <f>F67*E67</f>
      </c>
    </row>
    <row r="68" spans="1:7" ht="15">
      <c r="A68" s="5">
        <v>64</v>
      </c>
      <c r="B68" s="6" t="s">
        <v>63</v>
      </c>
      <c r="C68" s="6" t="s">
        <v>77</v>
      </c>
      <c r="D68" s="6" t="s">
        <v>12</v>
      </c>
      <c r="E68" s="6" t="s">
        <v>124</v>
      </c>
      <c r="F68" s="6" t="s">
        <v>14</v>
      </c>
      <c r="G68" s="6">
        <f>F68*E68</f>
      </c>
    </row>
    <row r="69" spans="1:7" ht="15">
      <c r="A69" s="5">
        <v>65</v>
      </c>
      <c r="B69" s="6" t="s">
        <v>36</v>
      </c>
      <c r="C69" s="6" t="s">
        <v>125</v>
      </c>
      <c r="D69" s="6" t="s">
        <v>25</v>
      </c>
      <c r="E69" s="6" t="s">
        <v>126</v>
      </c>
      <c r="F69" s="6" t="s">
        <v>14</v>
      </c>
      <c r="G69" s="6">
        <f>F69*E69</f>
      </c>
    </row>
    <row r="70" spans="1:7" ht="15">
      <c r="A70" s="5">
        <v>66</v>
      </c>
      <c r="B70" s="6" t="s">
        <v>23</v>
      </c>
      <c r="C70" s="6" t="s">
        <v>24</v>
      </c>
      <c r="D70" s="6" t="s">
        <v>25</v>
      </c>
      <c r="E70" s="6" t="s">
        <v>127</v>
      </c>
      <c r="F70" s="6" t="s">
        <v>14</v>
      </c>
      <c r="G70" s="6">
        <f>F70*E70</f>
      </c>
    </row>
    <row r="71" spans="1:7" ht="15">
      <c r="A71" s="5">
        <v>67</v>
      </c>
      <c r="B71" s="6" t="s">
        <v>87</v>
      </c>
      <c r="C71" s="6" t="s">
        <v>128</v>
      </c>
      <c r="D71" s="6" t="s">
        <v>25</v>
      </c>
      <c r="E71" s="6" t="s">
        <v>129</v>
      </c>
      <c r="F71" s="6" t="s">
        <v>14</v>
      </c>
      <c r="G71" s="6">
        <f>F71*E71</f>
      </c>
    </row>
    <row r="72" spans="1:7" ht="15">
      <c r="A72" s="5">
        <v>68</v>
      </c>
      <c r="B72" s="6" t="s">
        <v>87</v>
      </c>
      <c r="C72" s="6" t="s">
        <v>28</v>
      </c>
      <c r="D72" s="6" t="s">
        <v>25</v>
      </c>
      <c r="E72" s="6" t="s">
        <v>130</v>
      </c>
      <c r="F72" s="6" t="s">
        <v>14</v>
      </c>
      <c r="G72" s="6">
        <f>F72*E72</f>
      </c>
    </row>
    <row r="73" spans="1:7" ht="15">
      <c r="A73" s="5">
        <v>69</v>
      </c>
      <c r="B73" s="6" t="s">
        <v>87</v>
      </c>
      <c r="C73" s="6" t="s">
        <v>43</v>
      </c>
      <c r="D73" s="6" t="s">
        <v>25</v>
      </c>
      <c r="E73" s="6" t="s">
        <v>131</v>
      </c>
      <c r="F73" s="6" t="s">
        <v>14</v>
      </c>
      <c r="G73" s="6">
        <f>F73*E73</f>
      </c>
    </row>
    <row r="74" spans="1:7" ht="15">
      <c r="A74" s="5">
        <v>70</v>
      </c>
      <c r="B74" s="6" t="s">
        <v>36</v>
      </c>
      <c r="C74" s="6" t="s">
        <v>113</v>
      </c>
      <c r="D74" s="6" t="s">
        <v>38</v>
      </c>
      <c r="E74" s="6" t="s">
        <v>132</v>
      </c>
      <c r="F74" s="6" t="s">
        <v>14</v>
      </c>
      <c r="G74" s="6">
        <f>F74*E74</f>
      </c>
    </row>
    <row r="75" spans="1:7" ht="15">
      <c r="A75" s="5">
        <v>71</v>
      </c>
      <c r="B75" s="6" t="s">
        <v>45</v>
      </c>
      <c r="C75" s="6" t="s">
        <v>46</v>
      </c>
      <c r="D75" s="6" t="s">
        <v>47</v>
      </c>
      <c r="E75" s="6" t="s">
        <v>133</v>
      </c>
      <c r="F75" s="6" t="s">
        <v>14</v>
      </c>
      <c r="G75" s="6">
        <f>F75*E75</f>
      </c>
    </row>
    <row r="76" spans="1:7" ht="15">
      <c r="A76" s="5">
        <v>72</v>
      </c>
      <c r="B76" s="6" t="s">
        <v>36</v>
      </c>
      <c r="C76" s="6" t="s">
        <v>49</v>
      </c>
      <c r="D76" s="6" t="s">
        <v>38</v>
      </c>
      <c r="E76" s="6" t="s">
        <v>134</v>
      </c>
      <c r="F76" s="6" t="s">
        <v>14</v>
      </c>
      <c r="G76" s="6">
        <f>F76*E76</f>
      </c>
    </row>
    <row r="77" spans="1:7" ht="15">
      <c r="A77" s="5">
        <v>73</v>
      </c>
      <c r="B77" s="6" t="s">
        <v>36</v>
      </c>
      <c r="C77" s="6" t="s">
        <v>51</v>
      </c>
      <c r="D77" s="6" t="s">
        <v>38</v>
      </c>
      <c r="E77" s="6" t="s">
        <v>135</v>
      </c>
      <c r="F77" s="6" t="s">
        <v>14</v>
      </c>
      <c r="G77" s="6">
        <f>F77*E77</f>
      </c>
    </row>
    <row r="78" spans="1:7" ht="15">
      <c r="A78" s="5">
        <v>74</v>
      </c>
      <c r="B78" s="6" t="s">
        <v>57</v>
      </c>
      <c r="C78" s="6" t="s">
        <v>136</v>
      </c>
      <c r="D78" s="6" t="s">
        <v>25</v>
      </c>
      <c r="E78" s="6" t="s">
        <v>137</v>
      </c>
      <c r="F78" s="6" t="s">
        <v>14</v>
      </c>
      <c r="G78" s="6">
        <f>F78*E78</f>
      </c>
    </row>
    <row r="79" spans="1:7" ht="15">
      <c r="A79" s="5">
        <v>75</v>
      </c>
      <c r="B79" s="6" t="s">
        <v>57</v>
      </c>
      <c r="C79" s="6" t="s">
        <v>138</v>
      </c>
      <c r="D79" s="6" t="s">
        <v>25</v>
      </c>
      <c r="E79" s="6" t="s">
        <v>139</v>
      </c>
      <c r="F79" s="6" t="s">
        <v>14</v>
      </c>
      <c r="G79" s="6">
        <f>F79*E79</f>
      </c>
    </row>
    <row r="80" spans="1:7" ht="15">
      <c r="A80" s="5">
        <v>76</v>
      </c>
      <c r="B80" s="6" t="s">
        <v>57</v>
      </c>
      <c r="C80" s="6" t="s">
        <v>97</v>
      </c>
      <c r="D80" s="6" t="s">
        <v>25</v>
      </c>
      <c r="E80" s="6" t="s">
        <v>140</v>
      </c>
      <c r="F80" s="6" t="s">
        <v>14</v>
      </c>
      <c r="G80" s="6">
        <f>F80*E80</f>
      </c>
    </row>
    <row r="81" spans="1:7" ht="15">
      <c r="A81" s="5">
        <v>77</v>
      </c>
      <c r="B81" s="6" t="s">
        <v>69</v>
      </c>
      <c r="C81" s="6" t="s">
        <v>70</v>
      </c>
      <c r="D81" s="6" t="s">
        <v>25</v>
      </c>
      <c r="E81" s="6" t="s">
        <v>141</v>
      </c>
      <c r="F81" s="6" t="s">
        <v>14</v>
      </c>
      <c r="G81" s="6">
        <f>F81*E81</f>
      </c>
    </row>
    <row r="82" spans="1:7" ht="15">
      <c r="A82" s="5">
        <v>78</v>
      </c>
      <c r="B82" s="6" t="s">
        <v>63</v>
      </c>
      <c r="C82" s="6" t="s">
        <v>75</v>
      </c>
      <c r="D82" s="6" t="s">
        <v>38</v>
      </c>
      <c r="E82" s="6" t="s">
        <v>142</v>
      </c>
      <c r="F82" s="6" t="s">
        <v>14</v>
      </c>
      <c r="G82" s="6">
        <f>F82*E82</f>
      </c>
    </row>
    <row r="83" spans="1:7" ht="15">
      <c r="A83" s="5">
        <v>79</v>
      </c>
      <c r="B83" s="6" t="s">
        <v>63</v>
      </c>
      <c r="C83" s="6" t="s">
        <v>77</v>
      </c>
      <c r="D83" s="6" t="s">
        <v>12</v>
      </c>
      <c r="E83" s="6" t="s">
        <v>32</v>
      </c>
      <c r="F83" s="6" t="s">
        <v>14</v>
      </c>
      <c r="G83" s="6">
        <f>F83*E83</f>
      </c>
    </row>
    <row r="84" spans="1:7" ht="15">
      <c r="A84" s="5">
        <v>80</v>
      </c>
      <c r="B84" s="6" t="s">
        <v>63</v>
      </c>
      <c r="C84" s="6" t="s">
        <v>143</v>
      </c>
      <c r="D84" s="6" t="s">
        <v>25</v>
      </c>
      <c r="E84" s="6" t="s">
        <v>144</v>
      </c>
      <c r="F84" s="6" t="s">
        <v>14</v>
      </c>
      <c r="G84" s="6">
        <f>F84*E84</f>
      </c>
    </row>
    <row r="85" spans="1:7" ht="15">
      <c r="A85" s="5">
        <v>81</v>
      </c>
      <c r="B85" s="6" t="s">
        <v>23</v>
      </c>
      <c r="C85" s="6" t="s">
        <v>24</v>
      </c>
      <c r="D85" s="6" t="s">
        <v>25</v>
      </c>
      <c r="E85" s="6" t="s">
        <v>145</v>
      </c>
      <c r="F85" s="6" t="s">
        <v>14</v>
      </c>
      <c r="G85" s="6">
        <f>F85*E85</f>
      </c>
    </row>
    <row r="86" spans="1:7" ht="15">
      <c r="A86" s="5">
        <v>82</v>
      </c>
      <c r="B86" s="6" t="s">
        <v>36</v>
      </c>
      <c r="C86" s="6" t="s">
        <v>113</v>
      </c>
      <c r="D86" s="6" t="s">
        <v>38</v>
      </c>
      <c r="E86" s="6" t="s">
        <v>146</v>
      </c>
      <c r="F86" s="6" t="s">
        <v>14</v>
      </c>
      <c r="G86" s="6">
        <f>F86*E86</f>
      </c>
    </row>
    <row r="87" spans="1:7" ht="15">
      <c r="A87" s="5">
        <v>83</v>
      </c>
      <c r="B87" s="6" t="s">
        <v>87</v>
      </c>
      <c r="C87" s="6" t="s">
        <v>43</v>
      </c>
      <c r="D87" s="6" t="s">
        <v>25</v>
      </c>
      <c r="E87" s="6" t="s">
        <v>147</v>
      </c>
      <c r="F87" s="6" t="s">
        <v>14</v>
      </c>
      <c r="G87" s="6">
        <f>F87*E87</f>
      </c>
    </row>
    <row r="88" spans="1:7" ht="15">
      <c r="A88" s="5">
        <v>84</v>
      </c>
      <c r="B88" s="6" t="s">
        <v>148</v>
      </c>
      <c r="C88" s="6" t="s">
        <v>149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85</v>
      </c>
      <c r="B89" s="6" t="s">
        <v>150</v>
      </c>
      <c r="C89" s="6" t="s">
        <v>151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30</v>
      </c>
      <c r="C90" s="6" t="s">
        <v>31</v>
      </c>
      <c r="D90" s="6" t="s">
        <v>12</v>
      </c>
      <c r="E90" s="6" t="s">
        <v>152</v>
      </c>
      <c r="F90" s="6" t="s">
        <v>14</v>
      </c>
      <c r="G90" s="6">
        <f>F90*E90</f>
      </c>
    </row>
    <row r="91" spans="1:7" ht="15">
      <c r="A91" s="5">
        <v>87</v>
      </c>
      <c r="B91" s="6" t="s">
        <v>45</v>
      </c>
      <c r="C91" s="6" t="s">
        <v>46</v>
      </c>
      <c r="D91" s="6" t="s">
        <v>47</v>
      </c>
      <c r="E91" s="6" t="s">
        <v>153</v>
      </c>
      <c r="F91" s="6" t="s">
        <v>14</v>
      </c>
      <c r="G91" s="6">
        <f>F91*E91</f>
      </c>
    </row>
    <row r="92" spans="1:7" ht="15">
      <c r="A92" s="5">
        <v>88</v>
      </c>
      <c r="B92" s="6" t="s">
        <v>36</v>
      </c>
      <c r="C92" s="6" t="s">
        <v>49</v>
      </c>
      <c r="D92" s="6" t="s">
        <v>38</v>
      </c>
      <c r="E92" s="6" t="s">
        <v>154</v>
      </c>
      <c r="F92" s="6" t="s">
        <v>14</v>
      </c>
      <c r="G92" s="6">
        <f>F92*E92</f>
      </c>
    </row>
    <row r="93" spans="1:7" ht="15">
      <c r="A93" s="5">
        <v>89</v>
      </c>
      <c r="B93" s="6" t="s">
        <v>36</v>
      </c>
      <c r="C93" s="6" t="s">
        <v>51</v>
      </c>
      <c r="D93" s="6" t="s">
        <v>38</v>
      </c>
      <c r="E93" s="6" t="s">
        <v>155</v>
      </c>
      <c r="F93" s="6" t="s">
        <v>14</v>
      </c>
      <c r="G93" s="6">
        <f>F93*E93</f>
      </c>
    </row>
    <row r="94" spans="1:7" ht="15">
      <c r="A94" s="5">
        <v>90</v>
      </c>
      <c r="B94" s="6" t="s">
        <v>57</v>
      </c>
      <c r="C94" s="6" t="s">
        <v>136</v>
      </c>
      <c r="D94" s="6" t="s">
        <v>25</v>
      </c>
      <c r="E94" s="6" t="s">
        <v>156</v>
      </c>
      <c r="F94" s="6" t="s">
        <v>14</v>
      </c>
      <c r="G94" s="6">
        <f>F94*E94</f>
      </c>
    </row>
    <row r="95" spans="1:7" ht="15">
      <c r="A95" s="5">
        <v>91</v>
      </c>
      <c r="B95" s="6" t="s">
        <v>57</v>
      </c>
      <c r="C95" s="6" t="s">
        <v>138</v>
      </c>
      <c r="D95" s="6" t="s">
        <v>25</v>
      </c>
      <c r="E95" s="6" t="s">
        <v>157</v>
      </c>
      <c r="F95" s="6" t="s">
        <v>14</v>
      </c>
      <c r="G95" s="6">
        <f>F95*E95</f>
      </c>
    </row>
    <row r="96" spans="1:7" ht="15">
      <c r="A96" s="5">
        <v>92</v>
      </c>
      <c r="B96" s="6" t="s">
        <v>57</v>
      </c>
      <c r="C96" s="6" t="s">
        <v>97</v>
      </c>
      <c r="D96" s="6" t="s">
        <v>25</v>
      </c>
      <c r="E96" s="6" t="s">
        <v>158</v>
      </c>
      <c r="F96" s="6" t="s">
        <v>14</v>
      </c>
      <c r="G96" s="6">
        <f>F96*E96</f>
      </c>
    </row>
    <row r="97" spans="1:7" ht="15">
      <c r="A97" s="5">
        <v>93</v>
      </c>
      <c r="B97" s="6" t="s">
        <v>69</v>
      </c>
      <c r="C97" s="6" t="s">
        <v>70</v>
      </c>
      <c r="D97" s="6" t="s">
        <v>25</v>
      </c>
      <c r="E97" s="6" t="s">
        <v>159</v>
      </c>
      <c r="F97" s="6" t="s">
        <v>14</v>
      </c>
      <c r="G97" s="6">
        <f>F97*E97</f>
      </c>
    </row>
    <row r="98" spans="1:7" ht="15">
      <c r="A98" s="5">
        <v>94</v>
      </c>
      <c r="B98" s="6" t="s">
        <v>69</v>
      </c>
      <c r="C98" s="6" t="s">
        <v>73</v>
      </c>
      <c r="D98" s="6" t="s">
        <v>25</v>
      </c>
      <c r="E98" s="6" t="s">
        <v>160</v>
      </c>
      <c r="F98" s="6" t="s">
        <v>14</v>
      </c>
      <c r="G98" s="6">
        <f>F98*E98</f>
      </c>
    </row>
    <row r="99" spans="1:7" ht="15">
      <c r="A99" s="5">
        <v>95</v>
      </c>
      <c r="B99" s="6" t="s">
        <v>63</v>
      </c>
      <c r="C99" s="6" t="s">
        <v>75</v>
      </c>
      <c r="D99" s="6" t="s">
        <v>38</v>
      </c>
      <c r="E99" s="6" t="s">
        <v>161</v>
      </c>
      <c r="F99" s="6" t="s">
        <v>14</v>
      </c>
      <c r="G99" s="6">
        <f>F99*E99</f>
      </c>
    </row>
    <row r="100" spans="1:7" ht="15">
      <c r="A100" s="5">
        <v>96</v>
      </c>
      <c r="B100" s="6" t="s">
        <v>63</v>
      </c>
      <c r="C100" s="6" t="s">
        <v>77</v>
      </c>
      <c r="D100" s="6" t="s">
        <v>12</v>
      </c>
      <c r="E100" s="6" t="s">
        <v>162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23</v>
      </c>
      <c r="C101" s="6" t="s">
        <v>24</v>
      </c>
      <c r="D101" s="6" t="s">
        <v>25</v>
      </c>
      <c r="E101" s="6" t="s">
        <v>163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164</v>
      </c>
      <c r="C102" s="6" t="s">
        <v>165</v>
      </c>
      <c r="D102" s="6" t="s">
        <v>12</v>
      </c>
      <c r="E102" s="6" t="s">
        <v>32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150</v>
      </c>
      <c r="C103" s="6" t="s">
        <v>151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36</v>
      </c>
      <c r="C104" s="6" t="s">
        <v>113</v>
      </c>
      <c r="D104" s="6" t="s">
        <v>38</v>
      </c>
      <c r="E104" s="6" t="s">
        <v>166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87</v>
      </c>
      <c r="C105" s="6" t="s">
        <v>43</v>
      </c>
      <c r="D105" s="6" t="s">
        <v>25</v>
      </c>
      <c r="E105" s="6" t="s">
        <v>167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45</v>
      </c>
      <c r="C106" s="6" t="s">
        <v>46</v>
      </c>
      <c r="D106" s="6" t="s">
        <v>47</v>
      </c>
      <c r="E106" s="6" t="s">
        <v>168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36</v>
      </c>
      <c r="C107" s="6" t="s">
        <v>49</v>
      </c>
      <c r="D107" s="6" t="s">
        <v>38</v>
      </c>
      <c r="E107" s="6" t="s">
        <v>169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36</v>
      </c>
      <c r="C108" s="6" t="s">
        <v>51</v>
      </c>
      <c r="D108" s="6" t="s">
        <v>38</v>
      </c>
      <c r="E108" s="6" t="s">
        <v>170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53</v>
      </c>
      <c r="C109" s="6" t="s">
        <v>54</v>
      </c>
      <c r="D109" s="6" t="s">
        <v>25</v>
      </c>
      <c r="E109" s="6" t="s">
        <v>171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57</v>
      </c>
      <c r="C110" s="6" t="s">
        <v>96</v>
      </c>
      <c r="D110" s="6" t="s">
        <v>25</v>
      </c>
      <c r="E110" s="6" t="s">
        <v>171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57</v>
      </c>
      <c r="C111" s="6" t="s">
        <v>97</v>
      </c>
      <c r="D111" s="6" t="s">
        <v>25</v>
      </c>
      <c r="E111" s="6" t="s">
        <v>172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69</v>
      </c>
      <c r="C112" s="6" t="s">
        <v>70</v>
      </c>
      <c r="D112" s="6" t="s">
        <v>25</v>
      </c>
      <c r="E112" s="6" t="s">
        <v>173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69</v>
      </c>
      <c r="C113" s="6" t="s">
        <v>73</v>
      </c>
      <c r="D113" s="6" t="s">
        <v>25</v>
      </c>
      <c r="E113" s="6" t="s">
        <v>174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60</v>
      </c>
      <c r="C114" s="6" t="s">
        <v>175</v>
      </c>
      <c r="D114" s="6" t="s">
        <v>25</v>
      </c>
      <c r="E114" s="6" t="s">
        <v>176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63</v>
      </c>
      <c r="C115" s="6" t="s">
        <v>75</v>
      </c>
      <c r="D115" s="6" t="s">
        <v>38</v>
      </c>
      <c r="E115" s="6" t="s">
        <v>177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63</v>
      </c>
      <c r="C116" s="6" t="s">
        <v>77</v>
      </c>
      <c r="D116" s="6" t="s">
        <v>12</v>
      </c>
      <c r="E116" s="6" t="s">
        <v>178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79</v>
      </c>
      <c r="C117" s="6" t="s">
        <v>80</v>
      </c>
      <c r="D117" s="6" t="s">
        <v>25</v>
      </c>
      <c r="E117" s="6" t="s">
        <v>179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63</v>
      </c>
      <c r="C118" s="6" t="s">
        <v>180</v>
      </c>
      <c r="D118" s="6" t="s">
        <v>25</v>
      </c>
      <c r="E118" s="6" t="s">
        <v>181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182</v>
      </c>
      <c r="C119" s="6" t="s">
        <v>183</v>
      </c>
      <c r="D119" s="6" t="s">
        <v>25</v>
      </c>
      <c r="E119" s="6" t="s">
        <v>184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112</v>
      </c>
      <c r="C120" s="6" t="s">
        <v>185</v>
      </c>
      <c r="D120" s="6" t="s">
        <v>25</v>
      </c>
      <c r="E120" s="6" t="s">
        <v>186</v>
      </c>
      <c r="F120" s="6" t="s">
        <v>14</v>
      </c>
      <c r="G120" s="6">
        <f>F120*E120</f>
      </c>
    </row>
    <row r="121" ht="15">
      <c r="F121" t="s">
        <v>187</v>
      </c>
    </row>
    <row r="122" ht="15">
      <c r="A122" s="4" t="s">
        <v>188</v>
      </c>
    </row>
    <row r="123" ht="15">
      <c r="A123" s="8" t="s">
        <v>189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190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191</v>
      </c>
      <c r="C126" s="6" t="s">
        <v>192</v>
      </c>
      <c r="D126" s="6" t="s">
        <v>17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18</v>
      </c>
      <c r="C127" s="6" t="s">
        <v>19</v>
      </c>
      <c r="D127" s="6" t="s">
        <v>17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193</v>
      </c>
      <c r="C128" s="6" t="s">
        <v>194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193</v>
      </c>
      <c r="C129" s="6" t="s">
        <v>195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23</v>
      </c>
      <c r="C130" s="6" t="s">
        <v>24</v>
      </c>
      <c r="D130" s="6" t="s">
        <v>25</v>
      </c>
      <c r="E130" s="6" t="s">
        <v>196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150</v>
      </c>
      <c r="C131" s="6" t="s">
        <v>197</v>
      </c>
      <c r="D131" s="6" t="s">
        <v>12</v>
      </c>
      <c r="E131" s="6" t="s">
        <v>198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36</v>
      </c>
      <c r="C132" s="6" t="s">
        <v>199</v>
      </c>
      <c r="D132" s="6" t="s">
        <v>38</v>
      </c>
      <c r="E132" s="6" t="s">
        <v>200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27</v>
      </c>
      <c r="C133" s="6" t="s">
        <v>201</v>
      </c>
      <c r="D133" s="6" t="s">
        <v>25</v>
      </c>
      <c r="E133" s="6" t="s">
        <v>202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45</v>
      </c>
      <c r="C134" s="6" t="s">
        <v>203</v>
      </c>
      <c r="D134" s="6" t="s">
        <v>47</v>
      </c>
      <c r="E134" s="6" t="s">
        <v>204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36</v>
      </c>
      <c r="C135" s="6" t="s">
        <v>49</v>
      </c>
      <c r="D135" s="6" t="s">
        <v>38</v>
      </c>
      <c r="E135" s="6" t="s">
        <v>205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36</v>
      </c>
      <c r="C136" s="6" t="s">
        <v>206</v>
      </c>
      <c r="D136" s="6" t="s">
        <v>38</v>
      </c>
      <c r="E136" s="6" t="s">
        <v>207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53</v>
      </c>
      <c r="C137" s="6" t="s">
        <v>208</v>
      </c>
      <c r="D137" s="6" t="s">
        <v>25</v>
      </c>
      <c r="E137" s="6" t="s">
        <v>209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57</v>
      </c>
      <c r="C138" s="6" t="s">
        <v>210</v>
      </c>
      <c r="D138" s="6" t="s">
        <v>25</v>
      </c>
      <c r="E138" s="6" t="s">
        <v>209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57</v>
      </c>
      <c r="C139" s="6" t="s">
        <v>211</v>
      </c>
      <c r="D139" s="6" t="s">
        <v>25</v>
      </c>
      <c r="E139" s="6" t="s">
        <v>212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69</v>
      </c>
      <c r="C140" s="6" t="s">
        <v>213</v>
      </c>
      <c r="D140" s="6" t="s">
        <v>25</v>
      </c>
      <c r="E140" s="6" t="s">
        <v>214</v>
      </c>
      <c r="F140" s="6" t="s">
        <v>14</v>
      </c>
      <c r="G140" s="6">
        <f>F140*E140</f>
      </c>
    </row>
    <row r="141" spans="1:7" ht="15">
      <c r="A141" s="5">
        <v>17</v>
      </c>
      <c r="B141" s="6" t="s">
        <v>69</v>
      </c>
      <c r="C141" s="6" t="s">
        <v>215</v>
      </c>
      <c r="D141" s="6" t="s">
        <v>25</v>
      </c>
      <c r="E141" s="6" t="s">
        <v>216</v>
      </c>
      <c r="F141" s="6" t="s">
        <v>14</v>
      </c>
      <c r="G141" s="6">
        <f>F141*E141</f>
      </c>
    </row>
    <row r="142" spans="1:7" ht="15">
      <c r="A142" s="5">
        <v>18</v>
      </c>
      <c r="B142" s="6" t="s">
        <v>63</v>
      </c>
      <c r="C142" s="6" t="s">
        <v>217</v>
      </c>
      <c r="D142" s="6" t="s">
        <v>38</v>
      </c>
      <c r="E142" s="6" t="s">
        <v>218</v>
      </c>
      <c r="F142" s="6" t="s">
        <v>14</v>
      </c>
      <c r="G142" s="6">
        <f>F142*E142</f>
      </c>
    </row>
    <row r="143" spans="1:7" ht="15">
      <c r="A143" s="5">
        <v>19</v>
      </c>
      <c r="B143" s="6" t="s">
        <v>63</v>
      </c>
      <c r="C143" s="6" t="s">
        <v>219</v>
      </c>
      <c r="D143" s="6" t="s">
        <v>12</v>
      </c>
      <c r="E143" s="6" t="s">
        <v>220</v>
      </c>
      <c r="F143" s="6" t="s">
        <v>14</v>
      </c>
      <c r="G143" s="6">
        <f>F143*E143</f>
      </c>
    </row>
    <row r="144" spans="1:7" ht="15">
      <c r="A144" s="5">
        <v>20</v>
      </c>
      <c r="B144" s="6" t="s">
        <v>79</v>
      </c>
      <c r="C144" s="6" t="s">
        <v>221</v>
      </c>
      <c r="D144" s="6" t="s">
        <v>25</v>
      </c>
      <c r="E144" s="6" t="s">
        <v>222</v>
      </c>
      <c r="F144" s="6" t="s">
        <v>14</v>
      </c>
      <c r="G144" s="6">
        <f>F144*E144</f>
      </c>
    </row>
    <row r="145" spans="1:7" ht="15">
      <c r="A145" s="5">
        <v>21</v>
      </c>
      <c r="B145" s="6" t="s">
        <v>150</v>
      </c>
      <c r="C145" s="6" t="s">
        <v>223</v>
      </c>
      <c r="D145" s="6" t="s">
        <v>12</v>
      </c>
      <c r="E145" s="6" t="s">
        <v>198</v>
      </c>
      <c r="F145" s="6" t="s">
        <v>14</v>
      </c>
      <c r="G145" s="6">
        <f>F145*E145</f>
      </c>
    </row>
    <row r="146" spans="1:7" ht="15">
      <c r="A146" s="5">
        <v>22</v>
      </c>
      <c r="B146" s="6" t="s">
        <v>30</v>
      </c>
      <c r="C146" s="6" t="s">
        <v>224</v>
      </c>
      <c r="D146" s="6" t="s">
        <v>12</v>
      </c>
      <c r="E146" s="6" t="s">
        <v>225</v>
      </c>
      <c r="F146" s="6" t="s">
        <v>14</v>
      </c>
      <c r="G146" s="6">
        <f>F146*E146</f>
      </c>
    </row>
    <row r="147" spans="1:7" ht="15">
      <c r="A147" s="5">
        <v>23</v>
      </c>
      <c r="B147" s="6" t="s">
        <v>226</v>
      </c>
      <c r="C147" s="6" t="s">
        <v>227</v>
      </c>
      <c r="D147" s="6" t="s">
        <v>12</v>
      </c>
      <c r="E147" s="6" t="s">
        <v>228</v>
      </c>
      <c r="F147" s="6" t="s">
        <v>14</v>
      </c>
      <c r="G147" s="6">
        <f>F147*E147</f>
      </c>
    </row>
    <row r="148" spans="1:7" ht="15">
      <c r="A148" s="5">
        <v>24</v>
      </c>
      <c r="B148" s="6" t="s">
        <v>60</v>
      </c>
      <c r="C148" s="6" t="s">
        <v>229</v>
      </c>
      <c r="D148" s="6" t="s">
        <v>12</v>
      </c>
      <c r="E148" s="6" t="s">
        <v>225</v>
      </c>
      <c r="F148" s="6" t="s">
        <v>14</v>
      </c>
      <c r="G148" s="6">
        <f>F148*E148</f>
      </c>
    </row>
    <row r="149" spans="1:7" ht="15">
      <c r="A149" s="5">
        <v>25</v>
      </c>
      <c r="B149" s="6" t="s">
        <v>230</v>
      </c>
      <c r="C149" s="6" t="s">
        <v>231</v>
      </c>
      <c r="D149" s="6" t="s">
        <v>38</v>
      </c>
      <c r="E149" s="6" t="s">
        <v>232</v>
      </c>
      <c r="F149" s="6" t="s">
        <v>14</v>
      </c>
      <c r="G149" s="6">
        <f>F149*E149</f>
      </c>
    </row>
    <row r="150" spans="1:7" ht="15">
      <c r="A150" s="5">
        <v>26</v>
      </c>
      <c r="B150" s="6" t="s">
        <v>233</v>
      </c>
      <c r="C150" s="6" t="s">
        <v>234</v>
      </c>
      <c r="D150" s="6" t="s">
        <v>12</v>
      </c>
      <c r="E150" s="6" t="s">
        <v>152</v>
      </c>
      <c r="F150" s="6" t="s">
        <v>14</v>
      </c>
      <c r="G150" s="6">
        <f>F150*E150</f>
      </c>
    </row>
    <row r="151" spans="1:7" ht="15">
      <c r="A151" s="5">
        <v>27</v>
      </c>
      <c r="B151" s="6" t="s">
        <v>230</v>
      </c>
      <c r="C151" s="6" t="s">
        <v>235</v>
      </c>
      <c r="D151" s="6" t="s">
        <v>12</v>
      </c>
      <c r="E151" s="6" t="s">
        <v>225</v>
      </c>
      <c r="F151" s="6" t="s">
        <v>14</v>
      </c>
      <c r="G151" s="6">
        <f>F151*E151</f>
      </c>
    </row>
    <row r="152" spans="1:7" ht="15">
      <c r="A152" s="5">
        <v>28</v>
      </c>
      <c r="B152" s="6" t="s">
        <v>230</v>
      </c>
      <c r="C152" s="6" t="s">
        <v>236</v>
      </c>
      <c r="D152" s="6" t="s">
        <v>12</v>
      </c>
      <c r="E152" s="6" t="s">
        <v>225</v>
      </c>
      <c r="F152" s="6" t="s">
        <v>14</v>
      </c>
      <c r="G152" s="6">
        <f>F152*E152</f>
      </c>
    </row>
    <row r="153" spans="1:7" ht="15">
      <c r="A153" s="5">
        <v>29</v>
      </c>
      <c r="B153" s="6" t="s">
        <v>230</v>
      </c>
      <c r="C153" s="6" t="s">
        <v>237</v>
      </c>
      <c r="D153" s="6" t="s">
        <v>12</v>
      </c>
      <c r="E153" s="6" t="s">
        <v>152</v>
      </c>
      <c r="F153" s="6" t="s">
        <v>14</v>
      </c>
      <c r="G153" s="6">
        <f>F153*E153</f>
      </c>
    </row>
    <row r="154" spans="1:7" ht="15">
      <c r="A154" s="5">
        <v>30</v>
      </c>
      <c r="B154" s="6" t="s">
        <v>23</v>
      </c>
      <c r="C154" s="6" t="s">
        <v>238</v>
      </c>
      <c r="D154" s="6" t="s">
        <v>25</v>
      </c>
      <c r="E154" s="6" t="s">
        <v>239</v>
      </c>
      <c r="F154" s="6" t="s">
        <v>14</v>
      </c>
      <c r="G154" s="6">
        <f>F154*E154</f>
      </c>
    </row>
    <row r="155" spans="1:7" ht="15">
      <c r="A155" s="5">
        <v>31</v>
      </c>
      <c r="B155" s="6" t="s">
        <v>34</v>
      </c>
      <c r="C155" s="6" t="s">
        <v>240</v>
      </c>
      <c r="D155" s="6" t="s">
        <v>12</v>
      </c>
      <c r="E155" s="6" t="s">
        <v>241</v>
      </c>
      <c r="F155" s="6" t="s">
        <v>14</v>
      </c>
      <c r="G155" s="6">
        <f>F155*E155</f>
      </c>
    </row>
    <row r="156" spans="1:7" ht="15">
      <c r="A156" s="5">
        <v>32</v>
      </c>
      <c r="B156" s="6" t="s">
        <v>36</v>
      </c>
      <c r="C156" s="6" t="s">
        <v>242</v>
      </c>
      <c r="D156" s="6" t="s">
        <v>38</v>
      </c>
      <c r="E156" s="6" t="s">
        <v>243</v>
      </c>
      <c r="F156" s="6" t="s">
        <v>14</v>
      </c>
      <c r="G156" s="6">
        <f>F156*E156</f>
      </c>
    </row>
    <row r="157" spans="1:7" ht="15">
      <c r="A157" s="5">
        <v>33</v>
      </c>
      <c r="B157" s="6" t="s">
        <v>40</v>
      </c>
      <c r="C157" s="6" t="s">
        <v>244</v>
      </c>
      <c r="D157" s="6" t="s">
        <v>25</v>
      </c>
      <c r="E157" s="6" t="s">
        <v>245</v>
      </c>
      <c r="F157" s="6" t="s">
        <v>14</v>
      </c>
      <c r="G157" s="6">
        <f>F157*E157</f>
      </c>
    </row>
    <row r="158" spans="1:7" ht="15">
      <c r="A158" s="5">
        <v>34</v>
      </c>
      <c r="B158" s="6" t="s">
        <v>45</v>
      </c>
      <c r="C158" s="6" t="s">
        <v>203</v>
      </c>
      <c r="D158" s="6" t="s">
        <v>47</v>
      </c>
      <c r="E158" s="6" t="s">
        <v>246</v>
      </c>
      <c r="F158" s="6" t="s">
        <v>14</v>
      </c>
      <c r="G158" s="6">
        <f>F158*E158</f>
      </c>
    </row>
    <row r="159" spans="1:7" ht="15">
      <c r="A159" s="5">
        <v>35</v>
      </c>
      <c r="B159" s="6" t="s">
        <v>36</v>
      </c>
      <c r="C159" s="6" t="s">
        <v>247</v>
      </c>
      <c r="D159" s="6" t="s">
        <v>38</v>
      </c>
      <c r="E159" s="6" t="s">
        <v>248</v>
      </c>
      <c r="F159" s="6" t="s">
        <v>14</v>
      </c>
      <c r="G159" s="6">
        <f>F159*E159</f>
      </c>
    </row>
    <row r="160" spans="1:7" ht="15">
      <c r="A160" s="5">
        <v>36</v>
      </c>
      <c r="B160" s="6" t="s">
        <v>36</v>
      </c>
      <c r="C160" s="6" t="s">
        <v>249</v>
      </c>
      <c r="D160" s="6" t="s">
        <v>38</v>
      </c>
      <c r="E160" s="6" t="s">
        <v>250</v>
      </c>
      <c r="F160" s="6" t="s">
        <v>14</v>
      </c>
      <c r="G160" s="6">
        <f>F160*E160</f>
      </c>
    </row>
    <row r="161" spans="1:7" ht="15">
      <c r="A161" s="5">
        <v>37</v>
      </c>
      <c r="B161" s="6" t="s">
        <v>53</v>
      </c>
      <c r="C161" s="6" t="s">
        <v>251</v>
      </c>
      <c r="D161" s="6" t="s">
        <v>25</v>
      </c>
      <c r="E161" s="6" t="s">
        <v>252</v>
      </c>
      <c r="F161" s="6" t="s">
        <v>14</v>
      </c>
      <c r="G161" s="6">
        <f>F161*E161</f>
      </c>
    </row>
    <row r="162" spans="1:7" ht="15">
      <c r="A162" s="5">
        <v>38</v>
      </c>
      <c r="B162" s="6" t="s">
        <v>57</v>
      </c>
      <c r="C162" s="6" t="s">
        <v>210</v>
      </c>
      <c r="D162" s="6" t="s">
        <v>25</v>
      </c>
      <c r="E162" s="6" t="s">
        <v>252</v>
      </c>
      <c r="F162" s="6" t="s">
        <v>14</v>
      </c>
      <c r="G162" s="6">
        <f>F162*E162</f>
      </c>
    </row>
    <row r="163" spans="1:7" ht="15">
      <c r="A163" s="5">
        <v>39</v>
      </c>
      <c r="B163" s="6" t="s">
        <v>57</v>
      </c>
      <c r="C163" s="6" t="s">
        <v>211</v>
      </c>
      <c r="D163" s="6" t="s">
        <v>25</v>
      </c>
      <c r="E163" s="6" t="s">
        <v>253</v>
      </c>
      <c r="F163" s="6" t="s">
        <v>14</v>
      </c>
      <c r="G163" s="6">
        <f>F163*E163</f>
      </c>
    </row>
    <row r="164" spans="1:7" ht="15">
      <c r="A164" s="5">
        <v>40</v>
      </c>
      <c r="B164" s="6" t="s">
        <v>69</v>
      </c>
      <c r="C164" s="6" t="s">
        <v>70</v>
      </c>
      <c r="D164" s="6" t="s">
        <v>25</v>
      </c>
      <c r="E164" s="6" t="s">
        <v>159</v>
      </c>
      <c r="F164" s="6" t="s">
        <v>14</v>
      </c>
      <c r="G164" s="6">
        <f>F164*E164</f>
      </c>
    </row>
    <row r="165" spans="1:7" ht="15">
      <c r="A165" s="5">
        <v>41</v>
      </c>
      <c r="B165" s="6" t="s">
        <v>69</v>
      </c>
      <c r="C165" s="6" t="s">
        <v>215</v>
      </c>
      <c r="D165" s="6" t="s">
        <v>25</v>
      </c>
      <c r="E165" s="6" t="s">
        <v>254</v>
      </c>
      <c r="F165" s="6" t="s">
        <v>14</v>
      </c>
      <c r="G165" s="6">
        <f>F165*E165</f>
      </c>
    </row>
    <row r="166" spans="1:7" ht="15">
      <c r="A166" s="5">
        <v>42</v>
      </c>
      <c r="B166" s="6" t="s">
        <v>63</v>
      </c>
      <c r="C166" s="6" t="s">
        <v>255</v>
      </c>
      <c r="D166" s="6" t="s">
        <v>38</v>
      </c>
      <c r="E166" s="6" t="s">
        <v>256</v>
      </c>
      <c r="F166" s="6" t="s">
        <v>14</v>
      </c>
      <c r="G166" s="6">
        <f>F166*E166</f>
      </c>
    </row>
    <row r="167" spans="1:7" ht="15">
      <c r="A167" s="5">
        <v>43</v>
      </c>
      <c r="B167" s="6" t="s">
        <v>63</v>
      </c>
      <c r="C167" s="6" t="s">
        <v>257</v>
      </c>
      <c r="D167" s="6" t="s">
        <v>12</v>
      </c>
      <c r="E167" s="6" t="s">
        <v>198</v>
      </c>
      <c r="F167" s="6" t="s">
        <v>14</v>
      </c>
      <c r="G167" s="6">
        <f>F167*E167</f>
      </c>
    </row>
    <row r="168" spans="1:7" ht="15">
      <c r="A168" s="5">
        <v>44</v>
      </c>
      <c r="B168" s="6" t="s">
        <v>60</v>
      </c>
      <c r="C168" s="6" t="s">
        <v>258</v>
      </c>
      <c r="D168" s="6" t="s">
        <v>25</v>
      </c>
      <c r="E168" s="6" t="s">
        <v>259</v>
      </c>
      <c r="F168" s="6" t="s">
        <v>14</v>
      </c>
      <c r="G168" s="6">
        <f>F168*E168</f>
      </c>
    </row>
    <row r="169" spans="1:7" ht="15">
      <c r="A169" s="5">
        <v>45</v>
      </c>
      <c r="B169" s="6" t="s">
        <v>23</v>
      </c>
      <c r="C169" s="6" t="s">
        <v>24</v>
      </c>
      <c r="D169" s="6" t="s">
        <v>25</v>
      </c>
      <c r="E169" s="6" t="s">
        <v>260</v>
      </c>
      <c r="F169" s="6" t="s">
        <v>14</v>
      </c>
      <c r="G169" s="6">
        <f>F169*E169</f>
      </c>
    </row>
    <row r="170" spans="1:7" ht="15">
      <c r="A170" s="5">
        <v>46</v>
      </c>
      <c r="B170" s="6" t="s">
        <v>30</v>
      </c>
      <c r="C170" s="6" t="s">
        <v>261</v>
      </c>
      <c r="D170" s="6" t="s">
        <v>12</v>
      </c>
      <c r="E170" s="6" t="s">
        <v>32</v>
      </c>
      <c r="F170" s="6" t="s">
        <v>14</v>
      </c>
      <c r="G170" s="6">
        <f>F170*E170</f>
      </c>
    </row>
    <row r="171" spans="1:7" ht="15">
      <c r="A171" s="5">
        <v>47</v>
      </c>
      <c r="B171" s="6" t="s">
        <v>150</v>
      </c>
      <c r="C171" s="6" t="s">
        <v>197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48</v>
      </c>
      <c r="B172" s="6" t="s">
        <v>36</v>
      </c>
      <c r="C172" s="6" t="s">
        <v>262</v>
      </c>
      <c r="D172" s="6" t="s">
        <v>38</v>
      </c>
      <c r="E172" s="6" t="s">
        <v>263</v>
      </c>
      <c r="F172" s="6" t="s">
        <v>14</v>
      </c>
      <c r="G172" s="6">
        <f>F172*E172</f>
      </c>
    </row>
    <row r="173" spans="1:7" ht="15">
      <c r="A173" s="5">
        <v>49</v>
      </c>
      <c r="B173" s="6" t="s">
        <v>87</v>
      </c>
      <c r="C173" s="6" t="s">
        <v>264</v>
      </c>
      <c r="D173" s="6" t="s">
        <v>25</v>
      </c>
      <c r="E173" s="6" t="s">
        <v>265</v>
      </c>
      <c r="F173" s="6" t="s">
        <v>14</v>
      </c>
      <c r="G173" s="6">
        <f>F173*E173</f>
      </c>
    </row>
    <row r="174" spans="1:7" ht="15">
      <c r="A174" s="5">
        <v>50</v>
      </c>
      <c r="B174" s="6" t="s">
        <v>87</v>
      </c>
      <c r="C174" s="6" t="s">
        <v>244</v>
      </c>
      <c r="D174" s="6" t="s">
        <v>25</v>
      </c>
      <c r="E174" s="6" t="s">
        <v>266</v>
      </c>
      <c r="F174" s="6" t="s">
        <v>14</v>
      </c>
      <c r="G174" s="6">
        <f>F174*E174</f>
      </c>
    </row>
    <row r="175" spans="1:7" ht="15">
      <c r="A175" s="5">
        <v>51</v>
      </c>
      <c r="B175" s="6" t="s">
        <v>45</v>
      </c>
      <c r="C175" s="6" t="s">
        <v>203</v>
      </c>
      <c r="D175" s="6" t="s">
        <v>47</v>
      </c>
      <c r="E175" s="6" t="s">
        <v>267</v>
      </c>
      <c r="F175" s="6" t="s">
        <v>14</v>
      </c>
      <c r="G175" s="6">
        <f>F175*E175</f>
      </c>
    </row>
    <row r="176" spans="1:7" ht="15">
      <c r="A176" s="5">
        <v>52</v>
      </c>
      <c r="B176" s="6" t="s">
        <v>36</v>
      </c>
      <c r="C176" s="6" t="s">
        <v>268</v>
      </c>
      <c r="D176" s="6" t="s">
        <v>38</v>
      </c>
      <c r="E176" s="6" t="s">
        <v>269</v>
      </c>
      <c r="F176" s="6" t="s">
        <v>14</v>
      </c>
      <c r="G176" s="6">
        <f>F176*E176</f>
      </c>
    </row>
    <row r="177" spans="1:7" ht="15">
      <c r="A177" s="5">
        <v>53</v>
      </c>
      <c r="B177" s="6" t="s">
        <v>36</v>
      </c>
      <c r="C177" s="6" t="s">
        <v>206</v>
      </c>
      <c r="D177" s="6" t="s">
        <v>38</v>
      </c>
      <c r="E177" s="6" t="s">
        <v>270</v>
      </c>
      <c r="F177" s="6" t="s">
        <v>14</v>
      </c>
      <c r="G177" s="6">
        <f>F177*E177</f>
      </c>
    </row>
    <row r="178" spans="1:7" ht="15">
      <c r="A178" s="5">
        <v>54</v>
      </c>
      <c r="B178" s="6" t="s">
        <v>53</v>
      </c>
      <c r="C178" s="6" t="s">
        <v>271</v>
      </c>
      <c r="D178" s="6" t="s">
        <v>25</v>
      </c>
      <c r="E178" s="6" t="s">
        <v>272</v>
      </c>
      <c r="F178" s="6" t="s">
        <v>14</v>
      </c>
      <c r="G178" s="6">
        <f>F178*E178</f>
      </c>
    </row>
    <row r="179" spans="1:7" ht="15">
      <c r="A179" s="5">
        <v>55</v>
      </c>
      <c r="B179" s="6" t="s">
        <v>57</v>
      </c>
      <c r="C179" s="6" t="s">
        <v>210</v>
      </c>
      <c r="D179" s="6" t="s">
        <v>25</v>
      </c>
      <c r="E179" s="6" t="s">
        <v>272</v>
      </c>
      <c r="F179" s="6" t="s">
        <v>14</v>
      </c>
      <c r="G179" s="6">
        <f>F179*E179</f>
      </c>
    </row>
    <row r="180" spans="1:7" ht="15">
      <c r="A180" s="5">
        <v>56</v>
      </c>
      <c r="B180" s="6" t="s">
        <v>57</v>
      </c>
      <c r="C180" s="6" t="s">
        <v>211</v>
      </c>
      <c r="D180" s="6" t="s">
        <v>25</v>
      </c>
      <c r="E180" s="6" t="s">
        <v>273</v>
      </c>
      <c r="F180" s="6" t="s">
        <v>14</v>
      </c>
      <c r="G180" s="6">
        <f>F180*E180</f>
      </c>
    </row>
    <row r="181" spans="1:7" ht="15">
      <c r="A181" s="5">
        <v>57</v>
      </c>
      <c r="B181" s="6" t="s">
        <v>69</v>
      </c>
      <c r="C181" s="6" t="s">
        <v>213</v>
      </c>
      <c r="D181" s="6" t="s">
        <v>25</v>
      </c>
      <c r="E181" s="6" t="s">
        <v>274</v>
      </c>
      <c r="F181" s="6" t="s">
        <v>14</v>
      </c>
      <c r="G181" s="6">
        <f>F181*E181</f>
      </c>
    </row>
    <row r="182" spans="1:7" ht="15">
      <c r="A182" s="5">
        <v>58</v>
      </c>
      <c r="B182" s="6" t="s">
        <v>69</v>
      </c>
      <c r="C182" s="6" t="s">
        <v>275</v>
      </c>
      <c r="D182" s="6" t="s">
        <v>25</v>
      </c>
      <c r="E182" s="6" t="s">
        <v>276</v>
      </c>
      <c r="F182" s="6" t="s">
        <v>14</v>
      </c>
      <c r="G182" s="6">
        <f>F182*E182</f>
      </c>
    </row>
    <row r="183" spans="1:7" ht="15">
      <c r="A183" s="5">
        <v>59</v>
      </c>
      <c r="B183" s="6" t="s">
        <v>63</v>
      </c>
      <c r="C183" s="6" t="s">
        <v>255</v>
      </c>
      <c r="D183" s="6" t="s">
        <v>38</v>
      </c>
      <c r="E183" s="6" t="s">
        <v>277</v>
      </c>
      <c r="F183" s="6" t="s">
        <v>14</v>
      </c>
      <c r="G183" s="6">
        <f>F183*E183</f>
      </c>
    </row>
    <row r="184" spans="1:7" ht="15">
      <c r="A184" s="5">
        <v>60</v>
      </c>
      <c r="B184" s="6" t="s">
        <v>63</v>
      </c>
      <c r="C184" s="6" t="s">
        <v>278</v>
      </c>
      <c r="D184" s="6" t="s">
        <v>12</v>
      </c>
      <c r="E184" s="6" t="s">
        <v>178</v>
      </c>
      <c r="F184" s="6" t="s">
        <v>14</v>
      </c>
      <c r="G184" s="6">
        <f>F184*E184</f>
      </c>
    </row>
    <row r="185" spans="1:7" ht="15">
      <c r="A185" s="5">
        <v>61</v>
      </c>
      <c r="B185" s="6" t="s">
        <v>79</v>
      </c>
      <c r="C185" s="6" t="s">
        <v>279</v>
      </c>
      <c r="D185" s="6" t="s">
        <v>25</v>
      </c>
      <c r="E185" s="6" t="s">
        <v>280</v>
      </c>
      <c r="F185" s="6" t="s">
        <v>14</v>
      </c>
      <c r="G185" s="6">
        <f>F185*E185</f>
      </c>
    </row>
    <row r="186" spans="1:7" ht="15">
      <c r="A186" s="5">
        <v>62</v>
      </c>
      <c r="B186" s="6" t="s">
        <v>281</v>
      </c>
      <c r="C186" s="6" t="s">
        <v>282</v>
      </c>
      <c r="D186" s="6" t="s">
        <v>25</v>
      </c>
      <c r="E186" s="6" t="s">
        <v>283</v>
      </c>
      <c r="F186" s="6" t="s">
        <v>14</v>
      </c>
      <c r="G186" s="6">
        <f>F186*E186</f>
      </c>
    </row>
    <row r="187" spans="1:7" ht="15">
      <c r="A187" s="5">
        <v>63</v>
      </c>
      <c r="B187" s="6" t="s">
        <v>63</v>
      </c>
      <c r="C187" s="6" t="s">
        <v>284</v>
      </c>
      <c r="D187" s="6" t="s">
        <v>25</v>
      </c>
      <c r="E187" s="6" t="s">
        <v>285</v>
      </c>
      <c r="F187" s="6" t="s">
        <v>14</v>
      </c>
      <c r="G187" s="6">
        <f>F187*E187</f>
      </c>
    </row>
    <row r="188" spans="1:7" ht="15">
      <c r="A188" s="5">
        <v>64</v>
      </c>
      <c r="B188" s="6" t="s">
        <v>286</v>
      </c>
      <c r="C188" s="6" t="s">
        <v>287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65</v>
      </c>
      <c r="B189" s="6" t="s">
        <v>63</v>
      </c>
      <c r="C189" s="6" t="s">
        <v>288</v>
      </c>
      <c r="D189" s="6" t="s">
        <v>12</v>
      </c>
      <c r="E189" s="6" t="s">
        <v>162</v>
      </c>
      <c r="F189" s="6" t="s">
        <v>14</v>
      </c>
      <c r="G189" s="6">
        <f>F189*E189</f>
      </c>
    </row>
    <row r="190" spans="1:7" ht="15">
      <c r="A190" s="5">
        <v>66</v>
      </c>
      <c r="B190" s="6" t="s">
        <v>23</v>
      </c>
      <c r="C190" s="6" t="s">
        <v>24</v>
      </c>
      <c r="D190" s="6" t="s">
        <v>25</v>
      </c>
      <c r="E190" s="6" t="s">
        <v>289</v>
      </c>
      <c r="F190" s="6" t="s">
        <v>14</v>
      </c>
      <c r="G190" s="6">
        <f>F190*E190</f>
      </c>
    </row>
    <row r="191" spans="1:7" ht="15">
      <c r="A191" s="5">
        <v>67</v>
      </c>
      <c r="B191" s="6" t="s">
        <v>34</v>
      </c>
      <c r="C191" s="6" t="s">
        <v>290</v>
      </c>
      <c r="D191" s="6" t="s">
        <v>12</v>
      </c>
      <c r="E191" s="6" t="s">
        <v>241</v>
      </c>
      <c r="F191" s="6" t="s">
        <v>14</v>
      </c>
      <c r="G191" s="6">
        <f>F191*E191</f>
      </c>
    </row>
    <row r="192" spans="1:7" ht="15">
      <c r="A192" s="5">
        <v>68</v>
      </c>
      <c r="B192" s="6" t="s">
        <v>87</v>
      </c>
      <c r="C192" s="6" t="s">
        <v>291</v>
      </c>
      <c r="D192" s="6" t="s">
        <v>12</v>
      </c>
      <c r="E192" s="6" t="s">
        <v>32</v>
      </c>
      <c r="F192" s="6" t="s">
        <v>14</v>
      </c>
      <c r="G192" s="6">
        <f>F192*E192</f>
      </c>
    </row>
    <row r="193" spans="1:7" ht="15">
      <c r="A193" s="5">
        <v>69</v>
      </c>
      <c r="B193" s="6" t="s">
        <v>87</v>
      </c>
      <c r="C193" s="6" t="s">
        <v>292</v>
      </c>
      <c r="D193" s="6" t="s">
        <v>25</v>
      </c>
      <c r="E193" s="6" t="s">
        <v>293</v>
      </c>
      <c r="F193" s="6" t="s">
        <v>14</v>
      </c>
      <c r="G193" s="6">
        <f>F193*E193</f>
      </c>
    </row>
    <row r="194" spans="1:7" ht="15">
      <c r="A194" s="5">
        <v>70</v>
      </c>
      <c r="B194" s="6" t="s">
        <v>36</v>
      </c>
      <c r="C194" s="6" t="s">
        <v>294</v>
      </c>
      <c r="D194" s="6" t="s">
        <v>38</v>
      </c>
      <c r="E194" s="6" t="s">
        <v>295</v>
      </c>
      <c r="F194" s="6" t="s">
        <v>14</v>
      </c>
      <c r="G194" s="6">
        <f>F194*E194</f>
      </c>
    </row>
    <row r="195" spans="1:7" ht="15">
      <c r="A195" s="5">
        <v>71</v>
      </c>
      <c r="B195" s="6" t="s">
        <v>45</v>
      </c>
      <c r="C195" s="6" t="s">
        <v>296</v>
      </c>
      <c r="D195" s="6" t="s">
        <v>47</v>
      </c>
      <c r="E195" s="6" t="s">
        <v>297</v>
      </c>
      <c r="F195" s="6" t="s">
        <v>14</v>
      </c>
      <c r="G195" s="6">
        <f>F195*E195</f>
      </c>
    </row>
    <row r="196" spans="1:7" ht="15">
      <c r="A196" s="5">
        <v>72</v>
      </c>
      <c r="B196" s="6" t="s">
        <v>36</v>
      </c>
      <c r="C196" s="6" t="s">
        <v>247</v>
      </c>
      <c r="D196" s="6" t="s">
        <v>38</v>
      </c>
      <c r="E196" s="6" t="s">
        <v>298</v>
      </c>
      <c r="F196" s="6" t="s">
        <v>14</v>
      </c>
      <c r="G196" s="6">
        <f>F196*E196</f>
      </c>
    </row>
    <row r="197" spans="1:7" ht="15">
      <c r="A197" s="5">
        <v>73</v>
      </c>
      <c r="B197" s="6" t="s">
        <v>36</v>
      </c>
      <c r="C197" s="6" t="s">
        <v>249</v>
      </c>
      <c r="D197" s="6" t="s">
        <v>38</v>
      </c>
      <c r="E197" s="6" t="s">
        <v>299</v>
      </c>
      <c r="F197" s="6" t="s">
        <v>14</v>
      </c>
      <c r="G197" s="6">
        <f>F197*E197</f>
      </c>
    </row>
    <row r="198" spans="1:7" ht="15">
      <c r="A198" s="5">
        <v>74</v>
      </c>
      <c r="B198" s="6" t="s">
        <v>53</v>
      </c>
      <c r="C198" s="6" t="s">
        <v>300</v>
      </c>
      <c r="D198" s="6" t="s">
        <v>25</v>
      </c>
      <c r="E198" s="6" t="s">
        <v>301</v>
      </c>
      <c r="F198" s="6" t="s">
        <v>14</v>
      </c>
      <c r="G198" s="6">
        <f>F198*E198</f>
      </c>
    </row>
    <row r="199" spans="1:7" ht="15">
      <c r="A199" s="5">
        <v>75</v>
      </c>
      <c r="B199" s="6" t="s">
        <v>57</v>
      </c>
      <c r="C199" s="6" t="s">
        <v>302</v>
      </c>
      <c r="D199" s="6" t="s">
        <v>25</v>
      </c>
      <c r="E199" s="6" t="s">
        <v>301</v>
      </c>
      <c r="F199" s="6" t="s">
        <v>14</v>
      </c>
      <c r="G199" s="6">
        <f>F199*E199</f>
      </c>
    </row>
    <row r="200" spans="1:7" ht="15">
      <c r="A200" s="5">
        <v>76</v>
      </c>
      <c r="B200" s="6" t="s">
        <v>57</v>
      </c>
      <c r="C200" s="6" t="s">
        <v>303</v>
      </c>
      <c r="D200" s="6" t="s">
        <v>25</v>
      </c>
      <c r="E200" s="6" t="s">
        <v>304</v>
      </c>
      <c r="F200" s="6" t="s">
        <v>14</v>
      </c>
      <c r="G200" s="6">
        <f>F200*E200</f>
      </c>
    </row>
    <row r="201" spans="1:7" ht="15">
      <c r="A201" s="5">
        <v>77</v>
      </c>
      <c r="B201" s="6" t="s">
        <v>69</v>
      </c>
      <c r="C201" s="6" t="s">
        <v>213</v>
      </c>
      <c r="D201" s="6" t="s">
        <v>25</v>
      </c>
      <c r="E201" s="6" t="s">
        <v>274</v>
      </c>
      <c r="F201" s="6" t="s">
        <v>14</v>
      </c>
      <c r="G201" s="6">
        <f>F201*E201</f>
      </c>
    </row>
    <row r="202" spans="1:7" ht="15">
      <c r="A202" s="5">
        <v>78</v>
      </c>
      <c r="B202" s="6" t="s">
        <v>69</v>
      </c>
      <c r="C202" s="6" t="s">
        <v>305</v>
      </c>
      <c r="D202" s="6" t="s">
        <v>25</v>
      </c>
      <c r="E202" s="6" t="s">
        <v>306</v>
      </c>
      <c r="F202" s="6" t="s">
        <v>14</v>
      </c>
      <c r="G202" s="6">
        <f>F202*E202</f>
      </c>
    </row>
    <row r="203" spans="1:7" ht="15">
      <c r="A203" s="5">
        <v>79</v>
      </c>
      <c r="B203" s="6" t="s">
        <v>63</v>
      </c>
      <c r="C203" s="6" t="s">
        <v>307</v>
      </c>
      <c r="D203" s="6" t="s">
        <v>38</v>
      </c>
      <c r="E203" s="6" t="s">
        <v>308</v>
      </c>
      <c r="F203" s="6" t="s">
        <v>14</v>
      </c>
      <c r="G203" s="6">
        <f>F203*E203</f>
      </c>
    </row>
    <row r="204" spans="1:7" ht="15">
      <c r="A204" s="5">
        <v>80</v>
      </c>
      <c r="B204" s="6" t="s">
        <v>63</v>
      </c>
      <c r="C204" s="6" t="s">
        <v>278</v>
      </c>
      <c r="D204" s="6" t="s">
        <v>12</v>
      </c>
      <c r="E204" s="6" t="s">
        <v>309</v>
      </c>
      <c r="F204" s="6" t="s">
        <v>14</v>
      </c>
      <c r="G204" s="6">
        <f>F204*E204</f>
      </c>
    </row>
    <row r="205" spans="1:7" ht="15">
      <c r="A205" s="5">
        <v>81</v>
      </c>
      <c r="B205" s="6" t="s">
        <v>60</v>
      </c>
      <c r="C205" s="6" t="s">
        <v>310</v>
      </c>
      <c r="D205" s="6" t="s">
        <v>25</v>
      </c>
      <c r="E205" s="6" t="s">
        <v>311</v>
      </c>
      <c r="F205" s="6" t="s">
        <v>14</v>
      </c>
      <c r="G205" s="6">
        <f>F205*E205</f>
      </c>
    </row>
    <row r="206" spans="1:7" ht="15">
      <c r="A206" s="5">
        <v>82</v>
      </c>
      <c r="B206" s="6" t="s">
        <v>63</v>
      </c>
      <c r="C206" s="6" t="s">
        <v>312</v>
      </c>
      <c r="D206" s="6" t="s">
        <v>25</v>
      </c>
      <c r="E206" s="6" t="s">
        <v>313</v>
      </c>
      <c r="F206" s="6" t="s">
        <v>14</v>
      </c>
      <c r="G206" s="6">
        <f>F206*E206</f>
      </c>
    </row>
    <row r="207" spans="1:7" ht="15">
      <c r="A207" s="5">
        <v>83</v>
      </c>
      <c r="B207" s="6" t="s">
        <v>60</v>
      </c>
      <c r="C207" s="6" t="s">
        <v>314</v>
      </c>
      <c r="D207" s="6" t="s">
        <v>25</v>
      </c>
      <c r="E207" s="6" t="s">
        <v>315</v>
      </c>
      <c r="F207" s="6" t="s">
        <v>14</v>
      </c>
      <c r="G207" s="6">
        <f>F207*E207</f>
      </c>
    </row>
    <row r="208" spans="1:7" ht="15">
      <c r="A208" s="5">
        <v>84</v>
      </c>
      <c r="B208" s="6" t="s">
        <v>23</v>
      </c>
      <c r="C208" s="6" t="s">
        <v>316</v>
      </c>
      <c r="D208" s="6" t="s">
        <v>25</v>
      </c>
      <c r="E208" s="6" t="s">
        <v>317</v>
      </c>
      <c r="F208" s="6" t="s">
        <v>14</v>
      </c>
      <c r="G208" s="6">
        <f>F208*E208</f>
      </c>
    </row>
    <row r="209" spans="1:7" ht="15">
      <c r="A209" s="5">
        <v>85</v>
      </c>
      <c r="B209" s="6" t="s">
        <v>36</v>
      </c>
      <c r="C209" s="6" t="s">
        <v>294</v>
      </c>
      <c r="D209" s="6" t="s">
        <v>38</v>
      </c>
      <c r="E209" s="6" t="s">
        <v>318</v>
      </c>
      <c r="F209" s="6" t="s">
        <v>14</v>
      </c>
      <c r="G209" s="6">
        <f>F209*E209</f>
      </c>
    </row>
    <row r="210" spans="1:7" ht="15">
      <c r="A210" s="5">
        <v>86</v>
      </c>
      <c r="B210" s="6" t="s">
        <v>87</v>
      </c>
      <c r="C210" s="6" t="s">
        <v>244</v>
      </c>
      <c r="D210" s="6" t="s">
        <v>25</v>
      </c>
      <c r="E210" s="6" t="s">
        <v>319</v>
      </c>
      <c r="F210" s="6" t="s">
        <v>14</v>
      </c>
      <c r="G210" s="6">
        <f>F210*E210</f>
      </c>
    </row>
    <row r="211" spans="1:7" ht="15">
      <c r="A211" s="5">
        <v>87</v>
      </c>
      <c r="B211" s="6" t="s">
        <v>164</v>
      </c>
      <c r="C211" s="6" t="s">
        <v>320</v>
      </c>
      <c r="D211" s="6" t="s">
        <v>12</v>
      </c>
      <c r="E211" s="6" t="s">
        <v>152</v>
      </c>
      <c r="F211" s="6" t="s">
        <v>14</v>
      </c>
      <c r="G211" s="6">
        <f>F211*E211</f>
      </c>
    </row>
    <row r="212" spans="1:7" ht="15">
      <c r="A212" s="5">
        <v>88</v>
      </c>
      <c r="B212" s="6" t="s">
        <v>36</v>
      </c>
      <c r="C212" s="6" t="s">
        <v>321</v>
      </c>
      <c r="D212" s="6" t="s">
        <v>17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89</v>
      </c>
      <c r="B213" s="6" t="s">
        <v>30</v>
      </c>
      <c r="C213" s="6" t="s">
        <v>261</v>
      </c>
      <c r="D213" s="6" t="s">
        <v>12</v>
      </c>
      <c r="E213" s="6" t="s">
        <v>152</v>
      </c>
      <c r="F213" s="6" t="s">
        <v>14</v>
      </c>
      <c r="G213" s="6">
        <f>F213*E213</f>
      </c>
    </row>
    <row r="214" spans="1:7" ht="15">
      <c r="A214" s="5">
        <v>90</v>
      </c>
      <c r="B214" s="6" t="s">
        <v>45</v>
      </c>
      <c r="C214" s="6" t="s">
        <v>296</v>
      </c>
      <c r="D214" s="6" t="s">
        <v>47</v>
      </c>
      <c r="E214" s="6" t="s">
        <v>322</v>
      </c>
      <c r="F214" s="6" t="s">
        <v>14</v>
      </c>
      <c r="G214" s="6">
        <f>F214*E214</f>
      </c>
    </row>
    <row r="215" spans="1:7" ht="15">
      <c r="A215" s="5">
        <v>91</v>
      </c>
      <c r="B215" s="6" t="s">
        <v>36</v>
      </c>
      <c r="C215" s="6" t="s">
        <v>247</v>
      </c>
      <c r="D215" s="6" t="s">
        <v>38</v>
      </c>
      <c r="E215" s="6" t="s">
        <v>323</v>
      </c>
      <c r="F215" s="6" t="s">
        <v>14</v>
      </c>
      <c r="G215" s="6">
        <f>F215*E215</f>
      </c>
    </row>
    <row r="216" spans="1:7" ht="15">
      <c r="A216" s="5">
        <v>92</v>
      </c>
      <c r="B216" s="6" t="s">
        <v>36</v>
      </c>
      <c r="C216" s="6" t="s">
        <v>249</v>
      </c>
      <c r="D216" s="6" t="s">
        <v>38</v>
      </c>
      <c r="E216" s="6" t="s">
        <v>324</v>
      </c>
      <c r="F216" s="6" t="s">
        <v>14</v>
      </c>
      <c r="G216" s="6">
        <f>F216*E216</f>
      </c>
    </row>
    <row r="217" spans="1:7" ht="15">
      <c r="A217" s="5">
        <v>93</v>
      </c>
      <c r="B217" s="6" t="s">
        <v>53</v>
      </c>
      <c r="C217" s="6" t="s">
        <v>325</v>
      </c>
      <c r="D217" s="6" t="s">
        <v>25</v>
      </c>
      <c r="E217" s="6" t="s">
        <v>326</v>
      </c>
      <c r="F217" s="6" t="s">
        <v>14</v>
      </c>
      <c r="G217" s="6">
        <f>F217*E217</f>
      </c>
    </row>
    <row r="218" spans="1:7" ht="15">
      <c r="A218" s="5">
        <v>94</v>
      </c>
      <c r="B218" s="6" t="s">
        <v>57</v>
      </c>
      <c r="C218" s="6" t="s">
        <v>56</v>
      </c>
      <c r="D218" s="6" t="s">
        <v>25</v>
      </c>
      <c r="E218" s="6" t="s">
        <v>326</v>
      </c>
      <c r="F218" s="6" t="s">
        <v>14</v>
      </c>
      <c r="G218" s="6">
        <f>F218*E218</f>
      </c>
    </row>
    <row r="219" spans="1:7" ht="15">
      <c r="A219" s="5">
        <v>95</v>
      </c>
      <c r="B219" s="6" t="s">
        <v>57</v>
      </c>
      <c r="C219" s="6" t="s">
        <v>327</v>
      </c>
      <c r="D219" s="6" t="s">
        <v>25</v>
      </c>
      <c r="E219" s="6" t="s">
        <v>328</v>
      </c>
      <c r="F219" s="6" t="s">
        <v>14</v>
      </c>
      <c r="G219" s="6">
        <f>F219*E219</f>
      </c>
    </row>
    <row r="220" spans="1:7" ht="15">
      <c r="A220" s="5">
        <v>96</v>
      </c>
      <c r="B220" s="6" t="s">
        <v>69</v>
      </c>
      <c r="C220" s="6" t="s">
        <v>213</v>
      </c>
      <c r="D220" s="6" t="s">
        <v>25</v>
      </c>
      <c r="E220" s="6" t="s">
        <v>274</v>
      </c>
      <c r="F220" s="6" t="s">
        <v>14</v>
      </c>
      <c r="G220" s="6">
        <f>F220*E220</f>
      </c>
    </row>
    <row r="221" spans="1:7" ht="15">
      <c r="A221" s="5">
        <v>97</v>
      </c>
      <c r="B221" s="6" t="s">
        <v>69</v>
      </c>
      <c r="C221" s="6" t="s">
        <v>305</v>
      </c>
      <c r="D221" s="6" t="s">
        <v>25</v>
      </c>
      <c r="E221" s="6" t="s">
        <v>329</v>
      </c>
      <c r="F221" s="6" t="s">
        <v>14</v>
      </c>
      <c r="G221" s="6">
        <f>F221*E221</f>
      </c>
    </row>
    <row r="222" spans="1:7" ht="15">
      <c r="A222" s="5">
        <v>98</v>
      </c>
      <c r="B222" s="6" t="s">
        <v>63</v>
      </c>
      <c r="C222" s="6" t="s">
        <v>217</v>
      </c>
      <c r="D222" s="6" t="s">
        <v>38</v>
      </c>
      <c r="E222" s="6" t="s">
        <v>330</v>
      </c>
      <c r="F222" s="6" t="s">
        <v>14</v>
      </c>
      <c r="G222" s="6">
        <f>F222*E222</f>
      </c>
    </row>
    <row r="223" spans="1:7" ht="15">
      <c r="A223" s="5">
        <v>99</v>
      </c>
      <c r="B223" s="6" t="s">
        <v>63</v>
      </c>
      <c r="C223" s="6" t="s">
        <v>278</v>
      </c>
      <c r="D223" s="6" t="s">
        <v>12</v>
      </c>
      <c r="E223" s="6" t="s">
        <v>331</v>
      </c>
      <c r="F223" s="6" t="s">
        <v>14</v>
      </c>
      <c r="G223" s="6">
        <f>F223*E223</f>
      </c>
    </row>
    <row r="224" spans="1:7" ht="15">
      <c r="A224" s="5">
        <v>100</v>
      </c>
      <c r="B224" s="6" t="s">
        <v>286</v>
      </c>
      <c r="C224" s="6" t="s">
        <v>287</v>
      </c>
      <c r="D224" s="6" t="s">
        <v>12</v>
      </c>
      <c r="E224" s="6" t="s">
        <v>32</v>
      </c>
      <c r="F224" s="6" t="s">
        <v>14</v>
      </c>
      <c r="G224" s="6">
        <f>F224*E224</f>
      </c>
    </row>
    <row r="225" spans="1:7" ht="15">
      <c r="A225" s="5">
        <v>101</v>
      </c>
      <c r="B225" s="6" t="s">
        <v>104</v>
      </c>
      <c r="C225" s="6" t="s">
        <v>332</v>
      </c>
      <c r="D225" s="6" t="s">
        <v>38</v>
      </c>
      <c r="E225" s="6" t="s">
        <v>32</v>
      </c>
      <c r="F225" s="6" t="s">
        <v>14</v>
      </c>
      <c r="G225" s="6">
        <f>F225*E225</f>
      </c>
    </row>
    <row r="226" spans="1:7" ht="15">
      <c r="A226" s="5">
        <v>102</v>
      </c>
      <c r="B226" s="6" t="s">
        <v>30</v>
      </c>
      <c r="C226" s="6" t="s">
        <v>333</v>
      </c>
      <c r="D226" s="6" t="s">
        <v>17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103</v>
      </c>
      <c r="B227" s="6" t="s">
        <v>281</v>
      </c>
      <c r="C227" s="6" t="s">
        <v>334</v>
      </c>
      <c r="D227" s="6" t="s">
        <v>25</v>
      </c>
      <c r="E227" s="6" t="s">
        <v>335</v>
      </c>
      <c r="F227" s="6" t="s">
        <v>14</v>
      </c>
      <c r="G227" s="6">
        <f>F227*E227</f>
      </c>
    </row>
    <row r="228" spans="1:7" ht="15">
      <c r="A228" s="5">
        <v>104</v>
      </c>
      <c r="B228" s="6" t="s">
        <v>23</v>
      </c>
      <c r="C228" s="6" t="s">
        <v>24</v>
      </c>
      <c r="D228" s="6" t="s">
        <v>25</v>
      </c>
      <c r="E228" s="6" t="s">
        <v>336</v>
      </c>
      <c r="F228" s="6" t="s">
        <v>14</v>
      </c>
      <c r="G228" s="6">
        <f>F228*E228</f>
      </c>
    </row>
    <row r="229" spans="1:7" ht="15">
      <c r="A229" s="5">
        <v>105</v>
      </c>
      <c r="B229" s="6" t="s">
        <v>281</v>
      </c>
      <c r="C229" s="6" t="s">
        <v>337</v>
      </c>
      <c r="D229" s="6" t="s">
        <v>25</v>
      </c>
      <c r="E229" s="6" t="s">
        <v>338</v>
      </c>
      <c r="F229" s="6" t="s">
        <v>14</v>
      </c>
      <c r="G229" s="6">
        <f>F229*E229</f>
      </c>
    </row>
    <row r="230" spans="1:7" ht="15">
      <c r="A230" s="5">
        <v>106</v>
      </c>
      <c r="B230" s="6" t="s">
        <v>36</v>
      </c>
      <c r="C230" s="6" t="s">
        <v>294</v>
      </c>
      <c r="D230" s="6" t="s">
        <v>38</v>
      </c>
      <c r="E230" s="6" t="s">
        <v>339</v>
      </c>
      <c r="F230" s="6" t="s">
        <v>14</v>
      </c>
      <c r="G230" s="6">
        <f>F230*E230</f>
      </c>
    </row>
    <row r="231" spans="1:7" ht="15">
      <c r="A231" s="5">
        <v>107</v>
      </c>
      <c r="B231" s="6" t="s">
        <v>57</v>
      </c>
      <c r="C231" s="6" t="s">
        <v>244</v>
      </c>
      <c r="D231" s="6" t="s">
        <v>25</v>
      </c>
      <c r="E231" s="6" t="s">
        <v>340</v>
      </c>
      <c r="F231" s="6" t="s">
        <v>14</v>
      </c>
      <c r="G231" s="6">
        <f>F231*E231</f>
      </c>
    </row>
    <row r="232" spans="1:7" ht="15">
      <c r="A232" s="5">
        <v>108</v>
      </c>
      <c r="B232" s="6" t="s">
        <v>45</v>
      </c>
      <c r="C232" s="6" t="s">
        <v>296</v>
      </c>
      <c r="D232" s="6" t="s">
        <v>47</v>
      </c>
      <c r="E232" s="6" t="s">
        <v>341</v>
      </c>
      <c r="F232" s="6" t="s">
        <v>14</v>
      </c>
      <c r="G232" s="6">
        <f>F232*E232</f>
      </c>
    </row>
    <row r="233" spans="1:7" ht="15">
      <c r="A233" s="5">
        <v>109</v>
      </c>
      <c r="B233" s="6" t="s">
        <v>36</v>
      </c>
      <c r="C233" s="6" t="s">
        <v>247</v>
      </c>
      <c r="D233" s="6" t="s">
        <v>38</v>
      </c>
      <c r="E233" s="6" t="s">
        <v>342</v>
      </c>
      <c r="F233" s="6" t="s">
        <v>14</v>
      </c>
      <c r="G233" s="6">
        <f>F233*E233</f>
      </c>
    </row>
    <row r="234" spans="1:7" ht="15">
      <c r="A234" s="5">
        <v>110</v>
      </c>
      <c r="B234" s="6" t="s">
        <v>36</v>
      </c>
      <c r="C234" s="6" t="s">
        <v>249</v>
      </c>
      <c r="D234" s="6" t="s">
        <v>38</v>
      </c>
      <c r="E234" s="6" t="s">
        <v>343</v>
      </c>
      <c r="F234" s="6" t="s">
        <v>14</v>
      </c>
      <c r="G234" s="6">
        <f>F234*E234</f>
      </c>
    </row>
    <row r="235" spans="1:7" ht="15">
      <c r="A235" s="5">
        <v>111</v>
      </c>
      <c r="B235" s="6" t="s">
        <v>53</v>
      </c>
      <c r="C235" s="6" t="s">
        <v>325</v>
      </c>
      <c r="D235" s="6" t="s">
        <v>25</v>
      </c>
      <c r="E235" s="6" t="s">
        <v>344</v>
      </c>
      <c r="F235" s="6" t="s">
        <v>14</v>
      </c>
      <c r="G235" s="6">
        <f>F235*E235</f>
      </c>
    </row>
    <row r="236" spans="1:7" ht="15">
      <c r="A236" s="5">
        <v>112</v>
      </c>
      <c r="B236" s="6" t="s">
        <v>57</v>
      </c>
      <c r="C236" s="6" t="s">
        <v>56</v>
      </c>
      <c r="D236" s="6" t="s">
        <v>25</v>
      </c>
      <c r="E236" s="6" t="s">
        <v>344</v>
      </c>
      <c r="F236" s="6" t="s">
        <v>14</v>
      </c>
      <c r="G236" s="6">
        <f>F236*E236</f>
      </c>
    </row>
    <row r="237" spans="1:7" ht="15">
      <c r="A237" s="5">
        <v>113</v>
      </c>
      <c r="B237" s="6" t="s">
        <v>57</v>
      </c>
      <c r="C237" s="6" t="s">
        <v>303</v>
      </c>
      <c r="D237" s="6" t="s">
        <v>25</v>
      </c>
      <c r="E237" s="6" t="s">
        <v>345</v>
      </c>
      <c r="F237" s="6" t="s">
        <v>14</v>
      </c>
      <c r="G237" s="6">
        <f>F237*E237</f>
      </c>
    </row>
    <row r="238" spans="1:7" ht="15">
      <c r="A238" s="5">
        <v>114</v>
      </c>
      <c r="B238" s="6" t="s">
        <v>69</v>
      </c>
      <c r="C238" s="6" t="s">
        <v>213</v>
      </c>
      <c r="D238" s="6" t="s">
        <v>25</v>
      </c>
      <c r="E238" s="6" t="s">
        <v>159</v>
      </c>
      <c r="F238" s="6" t="s">
        <v>14</v>
      </c>
      <c r="G238" s="6">
        <f>F238*E238</f>
      </c>
    </row>
    <row r="239" spans="1:7" ht="15">
      <c r="A239" s="5">
        <v>115</v>
      </c>
      <c r="B239" s="6" t="s">
        <v>69</v>
      </c>
      <c r="C239" s="6" t="s">
        <v>305</v>
      </c>
      <c r="D239" s="6" t="s">
        <v>25</v>
      </c>
      <c r="E239" s="6" t="s">
        <v>346</v>
      </c>
      <c r="F239" s="6" t="s">
        <v>14</v>
      </c>
      <c r="G239" s="6">
        <f>F239*E239</f>
      </c>
    </row>
    <row r="240" spans="1:7" ht="15">
      <c r="A240" s="5">
        <v>116</v>
      </c>
      <c r="B240" s="6" t="s">
        <v>63</v>
      </c>
      <c r="C240" s="6" t="s">
        <v>347</v>
      </c>
      <c r="D240" s="6" t="s">
        <v>38</v>
      </c>
      <c r="E240" s="6" t="s">
        <v>348</v>
      </c>
      <c r="F240" s="6" t="s">
        <v>14</v>
      </c>
      <c r="G240" s="6">
        <f>F240*E240</f>
      </c>
    </row>
    <row r="241" spans="1:7" ht="15">
      <c r="A241" s="5">
        <v>117</v>
      </c>
      <c r="B241" s="6" t="s">
        <v>63</v>
      </c>
      <c r="C241" s="6" t="s">
        <v>219</v>
      </c>
      <c r="D241" s="6" t="s">
        <v>12</v>
      </c>
      <c r="E241" s="6" t="s">
        <v>349</v>
      </c>
      <c r="F241" s="6" t="s">
        <v>14</v>
      </c>
      <c r="G241" s="6">
        <f>F241*E241</f>
      </c>
    </row>
    <row r="242" spans="1:7" ht="15">
      <c r="A242" s="5">
        <v>118</v>
      </c>
      <c r="B242" s="6" t="s">
        <v>60</v>
      </c>
      <c r="C242" s="6" t="s">
        <v>334</v>
      </c>
      <c r="D242" s="6" t="s">
        <v>25</v>
      </c>
      <c r="E242" s="6" t="s">
        <v>350</v>
      </c>
      <c r="F242" s="6" t="s">
        <v>14</v>
      </c>
      <c r="G242" s="6">
        <f>F242*E242</f>
      </c>
    </row>
    <row r="243" spans="1:7" ht="15">
      <c r="A243" s="5">
        <v>119</v>
      </c>
      <c r="B243" s="6" t="s">
        <v>63</v>
      </c>
      <c r="C243" s="6" t="s">
        <v>351</v>
      </c>
      <c r="D243" s="6" t="s">
        <v>25</v>
      </c>
      <c r="E243" s="6" t="s">
        <v>352</v>
      </c>
      <c r="F243" s="6" t="s">
        <v>14</v>
      </c>
      <c r="G243" s="6">
        <f>F243*E243</f>
      </c>
    </row>
    <row r="244" spans="1:7" ht="15">
      <c r="A244" s="5">
        <v>120</v>
      </c>
      <c r="B244" s="6" t="s">
        <v>353</v>
      </c>
      <c r="C244" s="6" t="s">
        <v>183</v>
      </c>
      <c r="D244" s="6" t="s">
        <v>25</v>
      </c>
      <c r="E244" s="6" t="s">
        <v>354</v>
      </c>
      <c r="F244" s="6" t="s">
        <v>14</v>
      </c>
      <c r="G244" s="6">
        <f>F244*E244</f>
      </c>
    </row>
    <row r="245" spans="1:7" ht="15">
      <c r="A245" s="5">
        <v>121</v>
      </c>
      <c r="B245" s="6" t="s">
        <v>112</v>
      </c>
      <c r="C245" s="6" t="s">
        <v>355</v>
      </c>
      <c r="D245" s="6" t="s">
        <v>25</v>
      </c>
      <c r="E245" s="6" t="s">
        <v>186</v>
      </c>
      <c r="F245" s="6" t="s">
        <v>14</v>
      </c>
      <c r="G245" s="6">
        <f>F245*E245</f>
      </c>
    </row>
    <row r="246" ht="15">
      <c r="F246" t="s">
        <v>187</v>
      </c>
    </row>
    <row r="252" spans="2:3" ht="15">
      <c r="B252" s="9" t="s">
        <v>356</v>
      </c>
      <c r="C252" s="9"/>
    </row>
    <row r="253" spans="2:3" ht="15">
      <c r="B253" t="s">
        <v>357</v>
      </c>
      <c r="C253" t="s">
        <v>358</v>
      </c>
    </row>
    <row r="254" spans="2:3" ht="15">
      <c r="B254" t="s">
        <v>359</v>
      </c>
      <c r="C254" t="s">
        <v>360</v>
      </c>
    </row>
  </sheetData>
  <mergeCells count="5">
    <mergeCell ref="A1:L1"/>
    <mergeCell ref="A2:L2"/>
    <mergeCell ref="A3:K3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2024-05-16T15:40:48Z</dcterms:created>
  <cp:category/>
  <cp:version/>
  <cp:contentType/>
  <cp:contentStatus/>
</cp:coreProperties>
</file>