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<sst xmlns="http://schemas.openxmlformats.org/spreadsheetml/2006/main" count="76" uniqueCount="36">
  <si>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Ítems del llamado LPN N° 28/2023 ADQUISICIÓN DE CABLEADO ESTRUCTURADO CON PROVISIÓN DE MATERIALES, EQUIPOS Y SERVICIOS CONEXOS PARA ESTABLECIMIENTOS DEL MSPYBS - COOPERACIÓN CHINA TAIWÁN. con ID: 421872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</si>
  <si>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</si>
  <si>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</si>
  <si>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</si>
  <si>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</si>
  <si>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</si>
  <si>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</si>
  <si>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</si>
  <si>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</si>
  <si>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</si>
  <si>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26111501-011</t>
  </si>
  <si>
    <t xml:space="preserve">Rack </t>
  </si>
  <si>
    <t>Unidad</t>
  </si>
  <si>
    <t>UNIDAD</t>
  </si>
  <si>
    <t>165</t>
  </si>
  <si>
    <t/>
  </si>
  <si>
    <t>39121004-001</t>
  </si>
  <si>
    <t>UPS DE 1 KVA</t>
  </si>
  <si>
    <t>166</t>
  </si>
  <si>
    <t>26111501-008</t>
  </si>
  <si>
    <t>Switch de 24 Puertos 10/100 MB</t>
  </si>
  <si>
    <t>23</t>
  </si>
  <si>
    <t>43221718-002</t>
  </si>
  <si>
    <t>Antena para access point wireless</t>
  </si>
  <si>
    <t>180</t>
  </si>
  <si>
    <t>72102203-9992</t>
  </si>
  <si>
    <t>Instalación y/o mantenimiento de cableado estructurado</t>
  </si>
  <si>
    <t>1.400</t>
  </si>
  <si>
    <t>36</t>
  </si>
  <si>
    <t>1.220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</si>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</sst>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27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28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27</v>
      </c>
      <c r="G11" s="6" t="s">
        <v>15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28</v>
      </c>
      <c r="G12" s="6" t="s">
        <v>15</v>
      </c>
      <c r="H12" s="6">
        <f>G12*F12</f>
      </c>
    </row>
    <row r="13" spans="1:8" ht="15">
      <c r="A13" s="5">
        <v>10</v>
      </c>
      <c r="B13" s="6" t="s">
        <v>25</v>
      </c>
      <c r="C13" s="6" t="s">
        <v>26</v>
      </c>
      <c r="D13" s="6" t="s">
        <v>12</v>
      </c>
      <c r="E13" s="6" t="s">
        <v>13</v>
      </c>
      <c r="F13" s="6" t="s">
        <v>29</v>
      </c>
      <c r="G13" s="6" t="s">
        <v>15</v>
      </c>
      <c r="H13" s="6">
        <f>G13*F13</f>
      </c>
    </row>
    <row r="14" ht="15">
      <c r="G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2024-05-16T12:56:25Z</dcterms:created>
  <cp:category/>
  <cp:version/>
  <cp:contentType/>
  <cp:contentStatus/>
</cp:coreProperties>
</file>