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<sst xmlns="http://schemas.openxmlformats.org/spreadsheetml/2006/main" count="85" uniqueCount="54">
  <si>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LICITACION POR CONCURSO DE OFERTAS N°03/2022 ?REPARACIONES EN LA ESCUELA BASICA N°936 ARCANGELO BENEDETTI  con ID: 422459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</si>
  <si>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</si>
  <si>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</si>
  <si>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</si>
  <si>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</si>
  <si>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</si>
  <si>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</si>
  <si>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</si>
  <si>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</si>
  <si>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</si>
  <si>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sector de techo a reparar</t>
  </si>
  <si>
    <t>Metros cuadrados</t>
  </si>
  <si>
    <t>492,09</t>
  </si>
  <si>
    <t/>
  </si>
  <si>
    <t>72131601-007</t>
  </si>
  <si>
    <t>Techo de chapa cinc, membrana y cielorrazo sobre estructura existente de madera</t>
  </si>
  <si>
    <t>72101603-002</t>
  </si>
  <si>
    <t>Canaleta de chapa zinc</t>
  </si>
  <si>
    <t>Metro lineal</t>
  </si>
  <si>
    <t>105</t>
  </si>
  <si>
    <t>Bajada de chapas zinc</t>
  </si>
  <si>
    <t>18</t>
  </si>
  <si>
    <t>72131601-009</t>
  </si>
  <si>
    <t>Desmonte de piso existente</t>
  </si>
  <si>
    <t>196</t>
  </si>
  <si>
    <t>72102905-001</t>
  </si>
  <si>
    <t>relleno y compactaccion</t>
  </si>
  <si>
    <t>Metros cúbicos</t>
  </si>
  <si>
    <t>60</t>
  </si>
  <si>
    <t xml:space="preserve">contrapiso de Hormigón de cascotes 10 cm </t>
  </si>
  <si>
    <t xml:space="preserve">colocación de piso cerámico </t>
  </si>
  <si>
    <t>zocalo ceramico</t>
  </si>
  <si>
    <t>90</t>
  </si>
  <si>
    <t>72101607-003</t>
  </si>
  <si>
    <t>reparacion de fisuras verticales y horizontales, adicion de hierro 10Ø para soporte estructural, en z incluye desmonte y reparacion de revoque de mamposteria exterior e interior</t>
  </si>
  <si>
    <t>Unidad Medida Global</t>
  </si>
  <si>
    <t>1</t>
  </si>
  <si>
    <t>72131601-012</t>
  </si>
  <si>
    <t>pintura interior y exterior al latex</t>
  </si>
  <si>
    <t>Milímetros cuadrados</t>
  </si>
  <si>
    <t>200</t>
  </si>
  <si>
    <t>72101607-002</t>
  </si>
  <si>
    <t>portico de acceso principal con muro perimetral</t>
  </si>
  <si>
    <t>82101502-004</t>
  </si>
  <si>
    <t>Cartel de Obra (1,5x1,2) en chapa con sop. de madera</t>
  </si>
  <si>
    <t>Unidad</t>
  </si>
  <si>
    <t>72131601-001</t>
  </si>
  <si>
    <t>instalación eléctrica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</si>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</sst>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29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35</v>
      </c>
      <c r="E17" s="6" t="s">
        <v>36</v>
      </c>
      <c r="F17" s="6" t="s">
        <v>13</v>
      </c>
      <c r="G17" s="6">
        <f>F17*E17</f>
      </c>
    </row>
    <row r="18" ht="15">
      <c r="F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2024-05-14T10:02:48Z</dcterms:created>
  <cp:category/>
  <cp:version/>
  <cp:contentType/>
  <cp:contentStatus/>
</cp:coreProperties>
</file>