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<sst xmlns="http://schemas.openxmlformats.org/spreadsheetml/2006/main" count="85" uniqueCount="50">
  <si>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Ítems del llamado CE N° 02/2023 CONSTRUCCION DE ENTUBAMIENTO Y ESTACIONAMIENTO FRENTE A LA ESCUELA NACIONAL DE COMERCIO - CAAZAPA con ID: 435711</t>
  </si>
  <si>
    <t>CONSTRUCCION DE ENTUBAMIENTO Y ESTACIONAMIENTO FRENTE A LA ESCUELA NACIONAL DE COMERCIO,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</si>
  <si>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</si>
  <si>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</si>
  <si>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</si>
  <si>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</si>
  <si>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</si>
  <si>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</si>
  <si>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</si>
  <si>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76111701-001</t>
  </si>
  <si>
    <t>Limpieza general del terreno de obras y preparacion</t>
  </si>
  <si>
    <t>Metros cuadrados</t>
  </si>
  <si>
    <t>619,2</t>
  </si>
  <si>
    <t/>
  </si>
  <si>
    <t>72131601-9974</t>
  </si>
  <si>
    <t>Replanteo y marcacion de obra, con equipo topografico</t>
  </si>
  <si>
    <t>82101502-004</t>
  </si>
  <si>
    <t>Cartel de obra (estructura metalica, y chapa Nº 24) 2,00x1,50m con impresión adhesiva)</t>
  </si>
  <si>
    <t>Unidad</t>
  </si>
  <si>
    <t>1</t>
  </si>
  <si>
    <t>72131701-001</t>
  </si>
  <si>
    <t>Señalizaciones</t>
  </si>
  <si>
    <t>Unidad Medida Global</t>
  </si>
  <si>
    <t>72141505-001</t>
  </si>
  <si>
    <t>Movimiento de suelo (perfilado) y preparación de caja para Cuneta (100x0,80)</t>
  </si>
  <si>
    <t>72102905-001</t>
  </si>
  <si>
    <t>Compactación mecánica de suelo</t>
  </si>
  <si>
    <t>72141511-002</t>
  </si>
  <si>
    <t>Excavación en suelo (volumen=0,45 m3/ml)</t>
  </si>
  <si>
    <t>Metros cúbicos</t>
  </si>
  <si>
    <t>1.238,4</t>
  </si>
  <si>
    <t>Relleno y compactación con suelo para Entubado</t>
  </si>
  <si>
    <t>72152602-001</t>
  </si>
  <si>
    <t>Entubado de 100 cm de boca: Contrapiso de material seleccionado y compactado (Cama de 10cm de Triturada 6ta, con arena blanca)</t>
  </si>
  <si>
    <t>Metro lineal</t>
  </si>
  <si>
    <t>137,6</t>
  </si>
  <si>
    <t>Relleno y Compatactacion de Suelo no Clasificado para Estacionamiento</t>
  </si>
  <si>
    <t>72101704-001</t>
  </si>
  <si>
    <t>Losa de hormigon pobre</t>
  </si>
  <si>
    <t>72101510-009</t>
  </si>
  <si>
    <t>Reparacion de Desague de Ho Ao de Calle a Vereda. Retiro de tubos dañados y colocación de tubo celulares.</t>
  </si>
  <si>
    <t>Terminacion con Triturada sobre Entubado</t>
  </si>
  <si>
    <t>72131601-013</t>
  </si>
  <si>
    <t>Limpieza general y final del sitio de obras (Retiro de Escombros)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</si>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</sst>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31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22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41</v>
      </c>
      <c r="D16" s="6" t="s">
        <v>22</v>
      </c>
      <c r="E16" s="6" t="s">
        <v>19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22</v>
      </c>
      <c r="E17" s="6" t="s">
        <v>19</v>
      </c>
      <c r="F17" s="6" t="s">
        <v>13</v>
      </c>
      <c r="G17" s="6">
        <f>F17*E17</f>
      </c>
    </row>
    <row r="18" ht="15">
      <c r="F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2024-05-15T08:47:39Z</dcterms:created>
  <cp:category/>
  <cp:version/>
  <cp:contentType/>
  <cp:contentStatus/>
</cp:coreProperties>
</file>